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0" yWindow="0" windowWidth="19200" windowHeight="11505"/>
  </bookViews>
  <sheets>
    <sheet name="NOTAS" sheetId="1" r:id="rId1"/>
  </sheets>
  <definedNames>
    <definedName name="_xlnm.Print_Area" localSheetId="0">NOTAS!$A$2:$L$325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<sst xmlns="http://schemas.openxmlformats.org/spreadsheetml/2006/main" count="509" uniqueCount="452">
  <si>
    <t>Abril1984*</t>
  </si>
  <si>
    <t xml:space="preserve">NOTAS A LOS ESTADOS FINANCIEROS </t>
  </si>
  <si>
    <t>Al 31 de Diciembre del 2016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</si>
  <si>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</si>
  <si>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</si>
  <si>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</si>
  <si>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</si>
  <si>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</si>
  <si>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</si>
  <si>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</si>
  <si>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</si>
  <si>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</si>
  <si>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</si>
  <si>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</si>
  <si>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</si>
  <si>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</si>
  <si>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</si>
  <si>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</si>
  <si>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</si>
  <si>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</si>
  <si>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</si>
  <si>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</si>
  <si>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</si>
  <si>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 xml:space="preserve"> </t>
  </si>
  <si>
    <t>* DERECHOSA RECIBIR EFECTIVO Y EQUIVALENTES Y BIENES O SERVICIOS A RECIBIR</t>
  </si>
  <si>
    <t>ESF-02 INGRESOS P/RECUPERAR</t>
  </si>
  <si>
    <t>2015</t>
  </si>
  <si>
    <t>2014</t>
  </si>
  <si>
    <t>1122102001 CUENTAS POR COBRAR POR VENTA DE B. Y P. SER.</t>
  </si>
  <si>
    <t>ESF-03 DEUDORES P/RECUPERAR</t>
  </si>
  <si>
    <t>90 DIAS</t>
  </si>
  <si>
    <t>180 DIAS</t>
  </si>
  <si>
    <t>365 DIAS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</si>
  <si>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</si>
  <si>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</si>
  <si>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</si>
  <si>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</si>
  <si>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</si>
  <si>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</si>
  <si>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</si>
  <si>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</si>
  <si>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</si>
  <si>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</si>
  <si>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</si>
  <si>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</si>
  <si>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</si>
  <si>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</si>
  <si>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</si>
  <si>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</si>
  <si>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</si>
  <si>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</si>
  <si>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</si>
  <si>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</si>
  <si>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</si>
  <si>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</si>
  <si>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</si>
  <si>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</si>
  <si>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</si>
  <si>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</si>
  <si>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</si>
  <si>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</si>
  <si>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</si>
  <si>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</si>
  <si>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</si>
  <si>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</si>
  <si>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</si>
  <si>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</si>
  <si>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</si>
  <si>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</si>
  <si>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</si>
  <si>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</si>
  <si>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</si>
  <si>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</si>
  <si>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</si>
  <si>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</si>
  <si>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</si>
  <si>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</si>
  <si>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</si>
  <si>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</si>
  <si>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</si>
  <si>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</si>
  <si>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</si>
  <si>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</si>
  <si>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</si>
  <si>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</si>
  <si>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</si>
  <si>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</si>
  <si>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</si>
  <si>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</si>
  <si>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</si>
  <si>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</si>
  <si>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</si>
  <si>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</si>
  <si>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</si>
  <si>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</si>
  <si>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</si>
  <si>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</si>
  <si>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</si>
  <si>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</si>
  <si>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</si>
  <si>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</si>
  <si>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</si>
  <si>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</si>
  <si>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</si>
  <si>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 D.A EDIFICIOS Y LOCALES</t>
  </si>
  <si>
    <t>1262561301  DEP. ACUM. DE INFRAE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</si>
  <si>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</si>
  <si>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</si>
  <si>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</si>
  <si>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</si>
  <si>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</si>
  <si>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</si>
  <si>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</si>
  <si>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</si>
  <si>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</si>
  <si>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</si>
  <si>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</si>
  <si>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</si>
  <si>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</si>
  <si>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</si>
  <si>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</si>
  <si>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</si>
  <si>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</si>
  <si>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</si>
  <si>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</si>
  <si>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</si>
  <si>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</si>
  <si>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</si>
  <si>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</si>
  <si>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</si>
  <si>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</si>
  <si>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</si>
  <si>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</si>
  <si>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</si>
  <si>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</si>
  <si>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</si>
  <si>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</si>
  <si>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</si>
  <si>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</si>
  <si>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</si>
  <si>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</si>
  <si>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</si>
  <si>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</si>
  <si>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</si>
  <si>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</si>
  <si>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</si>
  <si>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</si>
  <si>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</si>
  <si>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2117911001 AHORRO ISSEG</t>
  </si>
  <si>
    <t>2117916002 CONSORCIO PEREDO SA DE CV</t>
  </si>
  <si>
    <t>2117918001 DIVO 5% AL MILLAR</t>
  </si>
  <si>
    <t>2117918002 CAP 2%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</si>
  <si>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</si>
  <si>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</si>
  <si>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</si>
  <si>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</si>
  <si>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</si>
  <si>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</si>
  <si>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</si>
  <si>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</si>
  <si>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</si>
  <si>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</si>
  <si>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</si>
  <si>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</si>
  <si>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</si>
  <si>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</si>
  <si>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</si>
  <si>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</si>
  <si>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</si>
  <si>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</si>
  <si>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</si>
  <si>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</si>
  <si>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</si>
  <si>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</si>
  <si>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</si>
  <si>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</si>
  <si>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</si>
  <si>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</si>
  <si>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</si>
  <si>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</si>
  <si>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</si>
  <si>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</si>
  <si>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</si>
  <si>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4163610031 INDEMNIZACIONES (RECUPERACION POR SINIESTROS)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</si>
  <si>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</si>
  <si>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</si>
  <si>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</si>
  <si>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</si>
  <si>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</si>
  <si>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</si>
  <si>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</si>
  <si>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</si>
  <si>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</si>
  <si>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</si>
  <si>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ERA-02 OTROS INGRESOS Y BENEFICIOS</t>
  </si>
  <si>
    <t>4311511001 INTERES NORMALES</t>
  </si>
  <si>
    <t>GASTOS Y OTRAS PÉRDIDAS</t>
  </si>
  <si>
    <t>ERA-03 GASTOS</t>
  </si>
  <si>
    <t>%GASTO</t>
  </si>
  <si>
    <t>EXPLICACION</t>
  </si>
  <si>
    <t>5111113000 SUELDOS BASE AL PERSONAL PERMANENTE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</si>
  <si>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</si>
  <si>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</si>
  <si>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</si>
  <si>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</si>
  <si>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</si>
  <si>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</si>
  <si>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</si>
  <si>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</si>
  <si>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</si>
  <si>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</si>
  <si>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</si>
  <si>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</si>
  <si>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</si>
  <si>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</si>
  <si>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</si>
  <si>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</si>
  <si>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</si>
  <si>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</si>
  <si>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</si>
  <si>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</si>
  <si>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5124245000 VIDRIO Y PRODUCTOS DE VIDRIO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</si>
  <si>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</si>
  <si>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</si>
  <si>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</si>
  <si>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</si>
  <si>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</si>
  <si>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</si>
  <si>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</si>
  <si>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</si>
  <si>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</si>
  <si>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</si>
  <si>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</si>
  <si>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</si>
  <si>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</si>
  <si>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</si>
  <si>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</si>
  <si>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</si>
  <si>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</si>
  <si>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</si>
  <si>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</si>
  <si>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</si>
  <si>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5129296000 REF. Y ACCESORIOS ME. DE EQ. DE TRANSPORTE</t>
  </si>
  <si>
    <t>5129298000 REF. Y ACCESORIOS ME. DE MAQ. Y OTROS EQUIPOS</t>
  </si>
  <si>
    <t>5129299000 REF. Y ACCESORIOS ME. OTROS BIENES MUEBLES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</si>
  <si>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</si>
  <si>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</si>
  <si>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</si>
  <si>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</si>
  <si>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</si>
  <si>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</si>
  <si>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</si>
  <si>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5132322000 ARRENDAMIENTO DE EDIFICIOS</t>
  </si>
  <si>
    <t>5132325000 ARRENDAMIENTO DE EQUIPO DE TRANSPORTE</t>
  </si>
  <si>
    <t>5132327000 ARRENDAMIENTO DE ACTIVOS INTANGIBLES</t>
  </si>
  <si>
    <t>5132329000 OTROS ARRENDAMIENTOS</t>
  </si>
  <si>
    <t>5133331000 SERVS. LEGALES, DE CONTA., AUDITORIA Y RELACS.</t>
  </si>
  <si>
    <t>5133332000 SERVS. DE DISEÑO, ARQ., INGE. Y ACTIVS. RELACS.</t>
  </si>
  <si>
    <t>5133333000 SERVS. CONSULT. ADM., PROCS., TEC. Y TECNO. INFO.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</si>
  <si>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</si>
  <si>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</si>
  <si>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</si>
  <si>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</si>
  <si>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</si>
  <si>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</si>
  <si>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</si>
  <si>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</si>
  <si>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</si>
  <si>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</si>
  <si>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</si>
  <si>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</si>
  <si>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</si>
  <si>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</si>
  <si>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</si>
  <si>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</si>
  <si>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</si>
  <si>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5137371000 PASAJES AEREOS</t>
  </si>
  <si>
    <t>5137372000 PASAJES TERRESTRES</t>
  </si>
  <si>
    <t>5137375000 VIATICOS EN EL PAIS</t>
  </si>
  <si>
    <t>5137376000 VIÁTICOS EN EL EXTRANJERO</t>
  </si>
  <si>
    <t>5137378000 SERVICIOS INTEGRALES DE TRANSLADO Y VIATICOS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</si>
  <si>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</si>
  <si>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</si>
  <si>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</si>
  <si>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</si>
  <si>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</si>
  <si>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</si>
  <si>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5139396000 OTROS GASTOS POR RESPONSABILIDADES</t>
  </si>
  <si>
    <t>5139398000 IMPUESTO DE NOMINA</t>
  </si>
  <si>
    <t>5242442000 BECAS Y OT. AYUDAS PARA PROG. DE CAPACITA.</t>
  </si>
  <si>
    <t>5243443000 AYUDAS SOC. A INSTITUCIONES DE ENSEÑANZA</t>
  </si>
  <si>
    <t>5515151100 DEP. MUEBLES DE OFICINA Y ESTANTERIA</t>
  </si>
  <si>
    <t>5515151200 "DEP. MUEBLES, EXCEPTO DE OFICINA Y ESTANTERIA"</t>
  </si>
  <si>
    <t>5515151500 DEP. EQUIPO DE COMPUTO Y DE TECNOLOGIAS DE LA INFO</t>
  </si>
  <si>
    <t>5515151900 DEP. OTROS MOBILIARIOS Y EQUIPOS DE ADMINISTRACION</t>
  </si>
  <si>
    <t>5515252100 DEP. EQUIPO Y APARATOS AUDIOVISUALES</t>
  </si>
  <si>
    <t>5515252200 DEP. APARATOS DEPORTIVOS</t>
  </si>
  <si>
    <t>5515252300 DEP. CÁMARAS FOTOGRÁFICAS Y DE VIDEO</t>
  </si>
  <si>
    <t>5515252900 DEP. OTROS MOBILIARIOS Y EQUIPO EDUCACIONAL Y RECR</t>
  </si>
  <si>
    <t>5515353100 DEP. EQUIPO MEDICO Y DE LABORATORIO</t>
  </si>
  <si>
    <t>5515353200 DEP. INSTRUMENTAL MEDICO Y DE LABORATORIO</t>
  </si>
  <si>
    <t>5515454100 DEP. AUTOMOVILES Y CAMIONES</t>
  </si>
  <si>
    <t>5515454200 DEP. CARROCERÍAS Y REMOLQUES</t>
  </si>
  <si>
    <t>5515454900 DEP. OTROS EQUIPOS DE TRANSPORTE</t>
  </si>
  <si>
    <t>5515656100 DEP. MAQUINARIA Y EQUIPO AGROPECUARIO</t>
  </si>
  <si>
    <t>5515656200 DEP. MAQUINARIA Y EQUIPO INDUSTRIAL</t>
  </si>
  <si>
    <t>5515656300 DEP. MAQUINARIA Y EQUIPO DE CONSTRUCCION</t>
  </si>
  <si>
    <t>5515656400 DEP. SISTEMA DE AIRE ACONDICIONADO, CALEFACCIÓN Y</t>
  </si>
  <si>
    <t>5515656500 DEP. EQUIPOS DE COMUNICACIONES Y TELECOM.</t>
  </si>
  <si>
    <t>5515656600 "DEP. EQUIPO DE GENERACION ELECTRICA, APARATOS Y A</t>
  </si>
  <si>
    <t>5515656700 DEP. HERRAMIENTAS Y MAQUINAS-HERRAMIENTAS</t>
  </si>
  <si>
    <t>5515656900 DEP. OTROS EQUIPOS</t>
  </si>
  <si>
    <t>5515751300 "DEP. BIENES ARTISTICOS, CULTURALES Y CIENTIFICOS"</t>
  </si>
  <si>
    <t>5517959100 AMORTIZACION SOFTWARE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</si>
  <si>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</si>
  <si>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</si>
  <si>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</si>
  <si>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</si>
  <si>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</si>
  <si>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</si>
  <si>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</si>
  <si>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</si>
  <si>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</si>
  <si>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</si>
  <si>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</si>
  <si>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</si>
  <si>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</si>
  <si>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</si>
  <si>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</si>
  <si>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</si>
  <si>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</si>
  <si>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</si>
  <si>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</si>
  <si>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</si>
  <si>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</si>
  <si>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</si>
  <si>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</si>
  <si>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</si>
  <si>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</si>
  <si>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</si>
  <si>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</si>
  <si>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</si>
  <si>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</si>
  <si>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</si>
  <si>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</si>
  <si>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</si>
  <si>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</si>
  <si>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</si>
  <si>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</si>
  <si>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</si>
  <si>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</si>
  <si>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</si>
  <si>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</si>
  <si>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</si>
  <si>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</si>
  <si>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</si>
  <si>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</si>
  <si>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</si>
  <si>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</si>
  <si>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3252000001 AJUSTES Y CORRECCIONES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</si>
  <si>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</si>
  <si>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</si>
  <si>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</si>
  <si>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</si>
  <si>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</si>
  <si>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</si>
  <si>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</si>
  <si>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</si>
  <si>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</si>
  <si>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</si>
  <si>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</si>
  <si>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</si>
  <si>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</si>
  <si>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</si>
  <si>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</si>
  <si>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</si>
  <si>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1112102017 BANCOMER 999659601 UTL-CIEM</t>
  </si>
  <si>
    <t>1112102018 BANCOMER 19468726036 FAFEF 2014</t>
  </si>
  <si>
    <t>1112102019 BANCOMER 5001969701762 PROSOF</t>
  </si>
  <si>
    <t>1112102020 BANCOMER 5001980638186 PROEXOEES</t>
  </si>
  <si>
    <t>1112102021 BANCOMER 1013612367 FAM 2015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</si>
  <si>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</si>
  <si>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</si>
  <si>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</si>
  <si>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</si>
  <si>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</si>
  <si>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</si>
  <si>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</si>
  <si>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</si>
  <si>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1112106016 BAJIO 14584585 FIDEICOMISO PROFOCIE 2015</t>
  </si>
  <si>
    <t>1112106017 BAJIO 030225900009546041 RSU-UTL</t>
  </si>
  <si>
    <t>EFE-02 ADQ. BIENES MUEBLES E INMUEBLES</t>
  </si>
  <si>
    <t>% SUB</t>
  </si>
  <si>
    <t>1241 Mobiliario y Equipo de Administraci</t>
  </si>
  <si>
    <t>1242 Mobiliario y Equipo Educacional y R</t>
  </si>
  <si>
    <t>1243 Equipo e Instrumental Médico y de L</t>
  </si>
  <si>
    <t>1246 Maquinaria, Otros Equipos y Herrami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</si>
  <si>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</si>
  <si>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</si>
  <si>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</si>
  <si>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</si>
  <si>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2016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</si>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</sst>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Border="1"/>
    <xf numFmtId="0" fontId="6" fillId="2" borderId="0" xfId="0" applyFont="1" applyFill="1" applyBorder="1"/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6" fillId="2" borderId="1" xfId="0" applyFont="1" applyFill="1" applyBorder="1"/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2" borderId="0" xfId="0" applyFont="1" applyFill="1" applyBorder="1"/>
    <xf numFmtId="0" fontId="10" fillId="2" borderId="0" xfId="0" applyFont="1" applyFill="1" applyBorder="1"/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/>
    </xf>
    <xf numFmtId="164" fontId="5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/>
    <xf numFmtId="43" fontId="3" fillId="3" borderId="2" xfId="1" applyFont="1" applyFill="1" applyBorder="1" applyAlignment="1">
      <alignment horizontal="center" vertical="center"/>
    </xf>
    <xf numFmtId="0" fontId="12" fillId="2" borderId="0" xfId="0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49" fontId="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/>
    <xf numFmtId="49" fontId="3" fillId="2" borderId="5" xfId="0" applyNumberFormat="1" applyFont="1" applyFill="1" applyBorder="1" applyAlignment="1">
      <alignment horizontal="left"/>
    </xf>
    <xf numFmtId="164" fontId="5" fillId="2" borderId="5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/>
    <xf numFmtId="49" fontId="3" fillId="3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/>
    </xf>
    <xf numFmtId="164" fontId="5" fillId="2" borderId="7" xfId="0" applyNumberFormat="1" applyFont="1" applyFill="1" applyBorder="1"/>
    <xf numFmtId="49" fontId="3" fillId="2" borderId="8" xfId="0" applyNumberFormat="1" applyFont="1" applyFill="1" applyBorder="1" applyAlignment="1">
      <alignment horizontal="left"/>
    </xf>
    <xf numFmtId="164" fontId="5" fillId="2" borderId="1" xfId="0" applyNumberFormat="1" applyFont="1" applyFill="1" applyBorder="1"/>
    <xf numFmtId="164" fontId="5" fillId="2" borderId="9" xfId="0" applyNumberFormat="1" applyFont="1" applyFill="1" applyBorder="1"/>
    <xf numFmtId="164" fontId="3" fillId="3" borderId="10" xfId="0" applyNumberFormat="1" applyFont="1" applyFill="1" applyBorder="1"/>
    <xf numFmtId="164" fontId="3" fillId="3" borderId="11" xfId="0" applyNumberFormat="1" applyFont="1" applyFill="1" applyBorder="1"/>
    <xf numFmtId="164" fontId="3" fillId="3" borderId="12" xfId="0" applyNumberFormat="1" applyFont="1" applyFill="1" applyBorder="1"/>
    <xf numFmtId="164" fontId="3" fillId="2" borderId="0" xfId="0" applyNumberFormat="1" applyFont="1" applyFill="1" applyBorder="1"/>
    <xf numFmtId="49" fontId="3" fillId="3" borderId="10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left"/>
    </xf>
    <xf numFmtId="164" fontId="2" fillId="2" borderId="5" xfId="0" applyNumberFormat="1" applyFont="1" applyFill="1" applyBorder="1"/>
    <xf numFmtId="0" fontId="0" fillId="0" borderId="4" xfId="0" applyBorder="1"/>
    <xf numFmtId="164" fontId="3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0" fontId="13" fillId="0" borderId="4" xfId="0" applyFont="1" applyBorder="1"/>
    <xf numFmtId="165" fontId="3" fillId="3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3" borderId="5" xfId="3" applyFont="1" applyFill="1" applyBorder="1" applyAlignment="1">
      <alignment horizontal="left" vertical="center" wrapText="1"/>
    </xf>
    <xf numFmtId="4" fontId="10" fillId="3" borderId="5" xfId="4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2" borderId="6" xfId="0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4" xfId="0" applyFont="1" applyFill="1" applyBorder="1"/>
    <xf numFmtId="49" fontId="3" fillId="2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3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/>
    <xf numFmtId="164" fontId="3" fillId="2" borderId="4" xfId="0" applyNumberFormat="1" applyFont="1" applyFill="1" applyBorder="1"/>
    <xf numFmtId="0" fontId="10" fillId="3" borderId="2" xfId="3" applyFont="1" applyFill="1" applyBorder="1" applyAlignment="1">
      <alignment horizontal="left" vertical="center" wrapText="1"/>
    </xf>
    <xf numFmtId="4" fontId="10" fillId="3" borderId="2" xfId="4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/>
    <xf numFmtId="49" fontId="6" fillId="2" borderId="3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164" fontId="0" fillId="0" borderId="3" xfId="0" applyNumberFormat="1" applyFill="1" applyBorder="1"/>
    <xf numFmtId="164" fontId="0" fillId="0" borderId="7" xfId="0" applyNumberFormat="1" applyFill="1" applyBorder="1"/>
    <xf numFmtId="10" fontId="2" fillId="2" borderId="3" xfId="2" applyNumberFormat="1" applyFont="1" applyFill="1" applyBorder="1"/>
    <xf numFmtId="49" fontId="6" fillId="2" borderId="4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right" vertical="center"/>
    </xf>
    <xf numFmtId="0" fontId="10" fillId="3" borderId="5" xfId="3" applyFont="1" applyFill="1" applyBorder="1" applyAlignment="1">
      <alignment horizontal="center" vertical="center" wrapText="1"/>
    </xf>
    <xf numFmtId="164" fontId="2" fillId="2" borderId="16" xfId="0" applyNumberFormat="1" applyFont="1" applyFill="1" applyBorder="1"/>
    <xf numFmtId="49" fontId="6" fillId="2" borderId="6" xfId="0" applyNumberFormat="1" applyFont="1" applyFill="1" applyBorder="1" applyAlignment="1">
      <alignment horizontal="left"/>
    </xf>
    <xf numFmtId="164" fontId="2" fillId="2" borderId="9" xfId="0" applyNumberFormat="1" applyFont="1" applyFill="1" applyBorder="1"/>
    <xf numFmtId="43" fontId="3" fillId="3" borderId="10" xfId="1" applyFont="1" applyFill="1" applyBorder="1" applyAlignment="1">
      <alignment vertical="center"/>
    </xf>
    <xf numFmtId="49" fontId="3" fillId="3" borderId="11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vertical="center"/>
    </xf>
    <xf numFmtId="0" fontId="10" fillId="3" borderId="2" xfId="3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" fontId="2" fillId="2" borderId="0" xfId="0" applyNumberFormat="1" applyFont="1" applyFill="1" applyBorder="1"/>
    <xf numFmtId="0" fontId="15" fillId="3" borderId="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3" fontId="15" fillId="3" borderId="2" xfId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/>
    <xf numFmtId="0" fontId="18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43" fontId="2" fillId="2" borderId="0" xfId="1" applyNumberFormat="1" applyFont="1" applyFill="1" applyBorder="1"/>
    <xf numFmtId="166" fontId="2" fillId="2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2" borderId="16" xfId="0" applyNumberFormat="1" applyFont="1" applyFill="1" applyBorder="1"/>
    <xf numFmtId="167" fontId="2" fillId="2" borderId="7" xfId="0" applyNumberFormat="1" applyFont="1" applyFill="1" applyBorder="1"/>
    <xf numFmtId="167" fontId="3" fillId="2" borderId="9" xfId="0" applyNumberFormat="1" applyFont="1" applyFill="1" applyBorder="1"/>
    <xf numFmtId="164" fontId="3" fillId="2" borderId="9" xfId="0" applyNumberFormat="1" applyFont="1" applyFill="1" applyBorder="1"/>
    <xf numFmtId="0" fontId="19" fillId="2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5"/>
  <sheetViews>
    <sheetView showGridLines="0" tabSelected="1" zoomScale="85" zoomScaleNormal="85" workbookViewId="0">
      <selection activeCell="D633" sqref="D633"/>
    </sheetView>
  </sheetViews>
  <sheetFormatPr baseColWidth="10" defaultRowHeight="12.75"/>
  <cols>
    <col min="1" max="1" width="11.42578125" style="1"/>
    <col min="2" max="2" width="70.28515625" style="1" customWidth="1"/>
    <col min="3" max="6" width="26.7109375" style="1" customWidth="1"/>
    <col min="7" max="7" width="14.85546875" style="1" bestFit="1" customWidth="1"/>
    <col min="8" max="16384" width="11.42578125" style="1"/>
  </cols>
  <sheetData>
    <row r="1" spans="1:12">
      <c r="A1" s="1" t="s">
        <v>0</v>
      </c>
    </row>
    <row r="2" spans="1:12" ht="4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3</v>
      </c>
      <c r="H7" s="12" t="s">
        <v>4</v>
      </c>
      <c r="I7" s="13"/>
      <c r="J7" s="14"/>
      <c r="K7" s="15"/>
      <c r="L7" s="14"/>
    </row>
    <row r="9" spans="1:12" ht="15">
      <c r="A9" s="16" t="s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6</v>
      </c>
      <c r="C11" s="19"/>
      <c r="D11" s="6"/>
      <c r="E11" s="6"/>
      <c r="F11" s="6"/>
    </row>
    <row r="12" spans="1:12">
      <c r="B12" s="20"/>
      <c r="C12" s="5"/>
      <c r="D12" s="6"/>
      <c r="E12" s="6"/>
      <c r="F12" s="6"/>
    </row>
    <row r="13" spans="1:12">
      <c r="B13" s="21" t="s">
        <v>7</v>
      </c>
      <c r="C13" s="5"/>
      <c r="D13" s="6"/>
      <c r="E13" s="6"/>
      <c r="F13" s="6"/>
    </row>
    <row r="14" spans="1:12">
      <c r="C14" s="5"/>
    </row>
    <row r="15" spans="1:12">
      <c r="B15" s="22" t="s">
        <v>8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9</v>
      </c>
      <c r="C17" s="25" t="s">
        <v>10</v>
      </c>
      <c r="D17" s="25" t="s">
        <v>11</v>
      </c>
      <c r="E17" s="25" t="s">
        <v>12</v>
      </c>
    </row>
    <row r="18" spans="2:5">
      <c r="B18" s="26"/>
      <c r="C18" s="27"/>
      <c r="D18" s="27">
        <v>0</v>
      </c>
      <c r="E18" s="27">
        <v>0</v>
      </c>
    </row>
    <row r="19" spans="2:5">
      <c r="B19" s="26" t="s">
        <v>13</v>
      </c>
      <c r="C19" s="27">
        <v>15039923.34</v>
      </c>
      <c r="D19" s="27"/>
      <c r="E19" s="27"/>
    </row>
    <row r="20" spans="2:5">
      <c r="B20" s="26" t="s">
        <v>14</v>
      </c>
      <c r="C20" s="27">
        <v>447399.64</v>
      </c>
      <c r="D20" s="27"/>
      <c r="E20" s="27"/>
    </row>
    <row r="21" spans="2:5">
      <c r="B21" s="26" t="s">
        <v>15</v>
      </c>
      <c r="C21" s="27">
        <v>291551.28000000003</v>
      </c>
      <c r="D21" s="27"/>
      <c r="E21" s="27"/>
    </row>
    <row r="22" spans="2:5">
      <c r="B22" s="26" t="s">
        <v>16</v>
      </c>
      <c r="C22" s="27">
        <v>3587853.26</v>
      </c>
      <c r="D22" s="27"/>
      <c r="E22" s="27"/>
    </row>
    <row r="23" spans="2:5">
      <c r="B23" s="26" t="s">
        <v>17</v>
      </c>
      <c r="C23" s="27">
        <v>5978418.6500000004</v>
      </c>
      <c r="D23" s="27"/>
      <c r="E23" s="27"/>
    </row>
    <row r="24" spans="2:5">
      <c r="B24" s="26" t="s">
        <v>18</v>
      </c>
      <c r="C24" s="27">
        <v>3718755.97</v>
      </c>
      <c r="D24" s="27"/>
      <c r="E24" s="27"/>
    </row>
    <row r="25" spans="2:5">
      <c r="B25" s="26" t="s">
        <v>19</v>
      </c>
      <c r="C25" s="27">
        <v>1181944.94</v>
      </c>
      <c r="D25" s="27"/>
      <c r="E25" s="27"/>
    </row>
    <row r="26" spans="2:5">
      <c r="B26" s="26" t="s">
        <v>20</v>
      </c>
      <c r="C26" s="27">
        <v>7405445.25</v>
      </c>
      <c r="D26" s="27"/>
      <c r="E26" s="27"/>
    </row>
    <row r="27" spans="2:5">
      <c r="B27" s="26" t="s">
        <v>21</v>
      </c>
      <c r="C27" s="27">
        <v>6097.86</v>
      </c>
      <c r="D27" s="27"/>
      <c r="E27" s="27"/>
    </row>
    <row r="28" spans="2:5">
      <c r="B28" s="26" t="s">
        <v>22</v>
      </c>
      <c r="C28" s="27">
        <v>2317.8200000000002</v>
      </c>
      <c r="D28" s="27" t="s">
        <v>23</v>
      </c>
      <c r="E28" s="27">
        <v>0</v>
      </c>
    </row>
    <row r="29" spans="2:5">
      <c r="B29" s="28"/>
      <c r="C29" s="29"/>
      <c r="D29" s="29">
        <v>0</v>
      </c>
      <c r="E29" s="29">
        <v>0</v>
      </c>
    </row>
    <row r="30" spans="2:5">
      <c r="B30" s="23"/>
      <c r="C30" s="30">
        <v>37659708.009999998</v>
      </c>
      <c r="D30" s="25"/>
      <c r="E30" s="25">
        <v>0</v>
      </c>
    </row>
    <row r="31" spans="2:5">
      <c r="B31" s="23"/>
      <c r="C31" s="10"/>
      <c r="D31" s="10"/>
      <c r="E31" s="10"/>
    </row>
    <row r="32" spans="2:5">
      <c r="B32" s="23"/>
      <c r="C32" s="10"/>
      <c r="D32" s="10"/>
      <c r="E32" s="10"/>
    </row>
    <row r="33" spans="2:6">
      <c r="B33" s="23"/>
      <c r="C33" s="10"/>
      <c r="D33" s="10"/>
      <c r="E33" s="10"/>
    </row>
    <row r="34" spans="2:6">
      <c r="B34" s="22" t="s">
        <v>24</v>
      </c>
      <c r="C34" s="31"/>
      <c r="D34" s="10"/>
      <c r="E34" s="10"/>
    </row>
    <row r="36" spans="2:6" ht="18.75" customHeight="1">
      <c r="B36" s="24" t="s">
        <v>25</v>
      </c>
      <c r="C36" s="25" t="s">
        <v>10</v>
      </c>
      <c r="D36" s="25" t="s">
        <v>26</v>
      </c>
      <c r="E36" s="25" t="s">
        <v>27</v>
      </c>
    </row>
    <row r="37" spans="2:6">
      <c r="B37" s="26" t="s">
        <v>28</v>
      </c>
      <c r="C37" s="32">
        <v>4336306.3</v>
      </c>
      <c r="D37" s="32">
        <v>4471247.26</v>
      </c>
      <c r="E37" s="32">
        <v>2483526.0099999998</v>
      </c>
    </row>
    <row r="38" spans="2:6">
      <c r="B38" s="26"/>
      <c r="C38" s="32"/>
      <c r="D38" s="32"/>
      <c r="E38" s="32"/>
    </row>
    <row r="39" spans="2:6" ht="14.25" customHeight="1">
      <c r="B39" s="26"/>
      <c r="C39" s="32"/>
      <c r="D39" s="32"/>
      <c r="E39" s="32"/>
    </row>
    <row r="40" spans="2:6" ht="14.25" customHeight="1">
      <c r="B40" s="26"/>
      <c r="C40" s="32"/>
      <c r="D40" s="32"/>
      <c r="E40" s="32"/>
    </row>
    <row r="41" spans="2:6" ht="14.25" customHeight="1">
      <c r="B41" s="28"/>
      <c r="C41" s="33"/>
      <c r="D41" s="33"/>
      <c r="E41" s="33"/>
    </row>
    <row r="42" spans="2:6" ht="14.25" customHeight="1">
      <c r="C42" s="30">
        <v>4336306.3</v>
      </c>
      <c r="D42" s="30">
        <v>4471247.26</v>
      </c>
      <c r="E42" s="30">
        <v>2483526.0099999998</v>
      </c>
    </row>
    <row r="43" spans="2:6" ht="14.25" customHeight="1">
      <c r="C43" s="34"/>
      <c r="D43" s="34"/>
      <c r="E43" s="34"/>
    </row>
    <row r="44" spans="2:6" ht="14.25" customHeight="1"/>
    <row r="45" spans="2:6" ht="23.25" customHeight="1">
      <c r="B45" s="24" t="s">
        <v>29</v>
      </c>
      <c r="C45" s="25" t="s">
        <v>10</v>
      </c>
      <c r="D45" s="25" t="s">
        <v>30</v>
      </c>
      <c r="E45" s="25" t="s">
        <v>31</v>
      </c>
      <c r="F45" s="25" t="s">
        <v>32</v>
      </c>
    </row>
    <row r="46" spans="2:6" ht="14.25" customHeight="1">
      <c r="B46" s="26"/>
      <c r="C46" s="32"/>
      <c r="D46" s="32"/>
      <c r="E46" s="32"/>
      <c r="F46" s="32"/>
    </row>
    <row r="47" spans="2:6" ht="14.25" customHeight="1">
      <c r="B47" s="26" t="s">
        <v>33</v>
      </c>
      <c r="C47" s="32">
        <v>212678.23</v>
      </c>
      <c r="D47" s="32">
        <v>212678.23</v>
      </c>
      <c r="E47" s="32"/>
      <c r="F47" s="32"/>
    </row>
    <row r="48" spans="2:6" ht="14.25" customHeight="1">
      <c r="B48" s="26" t="s">
        <v>34</v>
      </c>
      <c r="C48" s="32">
        <v>3690.42</v>
      </c>
      <c r="D48" s="32">
        <v>3690.42</v>
      </c>
      <c r="E48" s="32"/>
      <c r="F48" s="32"/>
    </row>
    <row r="49" spans="2:6" ht="14.25" customHeight="1">
      <c r="B49" s="26" t="s">
        <v>35</v>
      </c>
      <c r="C49" s="32">
        <v>43039390.439999998</v>
      </c>
      <c r="D49" s="32">
        <v>43039390.439999998</v>
      </c>
      <c r="E49" s="32"/>
      <c r="F49" s="32"/>
    </row>
    <row r="50" spans="2:6" ht="14.25" customHeight="1">
      <c r="B50" s="26" t="s">
        <v>36</v>
      </c>
      <c r="C50" s="32">
        <v>3007.82</v>
      </c>
      <c r="D50" s="32">
        <v>3007.82</v>
      </c>
      <c r="E50" s="32"/>
      <c r="F50" s="32"/>
    </row>
    <row r="51" spans="2:6" ht="14.25" customHeight="1">
      <c r="B51" s="26" t="s">
        <v>37</v>
      </c>
      <c r="C51" s="32">
        <v>7151286.3499999996</v>
      </c>
      <c r="D51" s="32">
        <v>7151286.3499999996</v>
      </c>
      <c r="E51" s="32"/>
      <c r="F51" s="32"/>
    </row>
    <row r="52" spans="2:6" ht="14.25" customHeight="1">
      <c r="B52" s="26"/>
      <c r="C52" s="32"/>
      <c r="D52" s="32"/>
      <c r="E52" s="32"/>
      <c r="F52" s="32"/>
    </row>
    <row r="53" spans="2:6" ht="14.25" customHeight="1">
      <c r="B53" s="26"/>
      <c r="C53" s="32"/>
      <c r="D53" s="32"/>
      <c r="E53" s="32"/>
      <c r="F53" s="32"/>
    </row>
    <row r="54" spans="2:6" ht="14.25" customHeight="1">
      <c r="B54" s="28"/>
      <c r="C54" s="33"/>
      <c r="D54" s="33"/>
      <c r="E54" s="33"/>
      <c r="F54" s="33"/>
    </row>
    <row r="55" spans="2:6" ht="14.25" customHeight="1">
      <c r="C55" s="30">
        <v>50410053.259999998</v>
      </c>
      <c r="D55" s="30">
        <v>50410053.259999998</v>
      </c>
      <c r="E55" s="25">
        <v>0</v>
      </c>
      <c r="F55" s="25">
        <v>0</v>
      </c>
    </row>
    <row r="56" spans="2:6" ht="14.25" customHeight="1"/>
    <row r="57" spans="2:6" ht="14.25" customHeight="1"/>
    <row r="58" spans="2:6" ht="14.25" customHeight="1"/>
    <row r="59" spans="2:6" ht="14.25" customHeight="1">
      <c r="B59" s="22" t="s">
        <v>38</v>
      </c>
    </row>
    <row r="60" spans="2:6" ht="14.25" customHeight="1">
      <c r="B60" s="35"/>
    </row>
    <row r="61" spans="2:6" ht="24" customHeight="1">
      <c r="B61" s="24" t="s">
        <v>39</v>
      </c>
      <c r="C61" s="25" t="s">
        <v>10</v>
      </c>
      <c r="D61" s="25" t="s">
        <v>40</v>
      </c>
    </row>
    <row r="62" spans="2:6" ht="14.25" customHeight="1">
      <c r="B62" s="36"/>
      <c r="C62" s="37"/>
      <c r="D62" s="37">
        <v>0</v>
      </c>
    </row>
    <row r="63" spans="2:6" ht="14.25" customHeight="1">
      <c r="B63" s="38" t="s">
        <v>41</v>
      </c>
      <c r="C63" s="32">
        <v>865.89</v>
      </c>
      <c r="D63" s="27"/>
    </row>
    <row r="64" spans="2:6" ht="14.25" customHeight="1">
      <c r="B64" s="38" t="s">
        <v>42</v>
      </c>
      <c r="C64" s="32">
        <v>238922.23</v>
      </c>
      <c r="D64" s="27"/>
    </row>
    <row r="65" spans="2:7" ht="14.25" customHeight="1">
      <c r="B65" s="38" t="s">
        <v>43</v>
      </c>
      <c r="C65" s="32">
        <v>126000</v>
      </c>
      <c r="D65" s="27"/>
    </row>
    <row r="66" spans="2:7" ht="14.25" customHeight="1">
      <c r="B66" s="38" t="s">
        <v>44</v>
      </c>
      <c r="C66" s="32">
        <v>132575.46</v>
      </c>
      <c r="D66" s="27"/>
    </row>
    <row r="67" spans="2:7" ht="14.25" customHeight="1">
      <c r="B67" s="38" t="s">
        <v>45</v>
      </c>
      <c r="C67" s="32">
        <v>1753.92</v>
      </c>
      <c r="D67" s="27"/>
    </row>
    <row r="68" spans="2:7" ht="14.25" customHeight="1">
      <c r="B68" s="38"/>
      <c r="C68" s="32"/>
      <c r="D68" s="27"/>
    </row>
    <row r="69" spans="2:7" ht="14.25" customHeight="1">
      <c r="B69" s="28"/>
      <c r="C69" s="29"/>
      <c r="D69" s="29">
        <v>0</v>
      </c>
    </row>
    <row r="70" spans="2:7" ht="14.25" customHeight="1">
      <c r="B70" s="39"/>
      <c r="C70" s="30">
        <v>500117.49999999994</v>
      </c>
      <c r="D70" s="25"/>
    </row>
    <row r="71" spans="2:7" ht="14.25" customHeight="1">
      <c r="B71" s="39"/>
      <c r="C71" s="40"/>
      <c r="D71" s="40"/>
    </row>
    <row r="72" spans="2:7" ht="9.75" customHeight="1">
      <c r="B72" s="39"/>
      <c r="C72" s="40"/>
      <c r="D72" s="40"/>
    </row>
    <row r="73" spans="2:7" ht="14.25" customHeight="1"/>
    <row r="74" spans="2:7" ht="14.25" customHeight="1">
      <c r="B74" s="22" t="s">
        <v>46</v>
      </c>
    </row>
    <row r="75" spans="2:7" ht="14.25" customHeight="1">
      <c r="B75" s="35"/>
    </row>
    <row r="76" spans="2:7" ht="27.75" customHeight="1">
      <c r="B76" s="24" t="s">
        <v>47</v>
      </c>
      <c r="C76" s="25" t="s">
        <v>10</v>
      </c>
      <c r="D76" s="25" t="s">
        <v>11</v>
      </c>
      <c r="E76" s="25" t="s">
        <v>48</v>
      </c>
      <c r="F76" s="41" t="s">
        <v>49</v>
      </c>
      <c r="G76" s="25" t="s">
        <v>50</v>
      </c>
    </row>
    <row r="77" spans="2:7" ht="14.25" customHeight="1">
      <c r="B77" s="42"/>
      <c r="C77" s="40"/>
      <c r="D77" s="40">
        <v>0</v>
      </c>
      <c r="E77" s="40">
        <v>0</v>
      </c>
      <c r="F77" s="40">
        <v>0</v>
      </c>
      <c r="G77" s="43">
        <v>0</v>
      </c>
    </row>
    <row r="78" spans="2:7" ht="14.25" customHeight="1">
      <c r="B78" s="42"/>
      <c r="C78" s="40"/>
      <c r="D78" s="40">
        <v>0</v>
      </c>
      <c r="E78" s="40">
        <v>0</v>
      </c>
      <c r="F78" s="40">
        <v>0</v>
      </c>
      <c r="G78" s="43">
        <v>0</v>
      </c>
    </row>
    <row r="79" spans="2:7" ht="14.25" customHeight="1">
      <c r="B79" s="42" t="s">
        <v>51</v>
      </c>
      <c r="C79" s="40"/>
      <c r="D79" s="40">
        <v>0</v>
      </c>
      <c r="E79" s="40">
        <v>0</v>
      </c>
      <c r="F79" s="40">
        <v>0</v>
      </c>
      <c r="G79" s="43">
        <v>0</v>
      </c>
    </row>
    <row r="80" spans="2:7" ht="14.25" customHeight="1">
      <c r="B80" s="44"/>
      <c r="C80" s="45"/>
      <c r="D80" s="45">
        <v>0</v>
      </c>
      <c r="E80" s="45">
        <v>0</v>
      </c>
      <c r="F80" s="45">
        <v>0</v>
      </c>
      <c r="G80" s="46">
        <v>0</v>
      </c>
    </row>
    <row r="81" spans="2:7" ht="15" customHeight="1">
      <c r="B81" s="39"/>
      <c r="C81" s="25">
        <v>0</v>
      </c>
      <c r="D81" s="47">
        <v>0</v>
      </c>
      <c r="E81" s="48">
        <v>0</v>
      </c>
      <c r="F81" s="48">
        <v>0</v>
      </c>
      <c r="G81" s="49">
        <v>0</v>
      </c>
    </row>
    <row r="82" spans="2:7">
      <c r="B82" s="39"/>
      <c r="C82" s="50"/>
      <c r="D82" s="50"/>
      <c r="E82" s="50"/>
      <c r="F82" s="50"/>
      <c r="G82" s="50"/>
    </row>
    <row r="83" spans="2:7">
      <c r="B83" s="39"/>
      <c r="C83" s="50"/>
      <c r="D83" s="50"/>
      <c r="E83" s="50"/>
      <c r="F83" s="50"/>
      <c r="G83" s="50"/>
    </row>
    <row r="84" spans="2:7">
      <c r="B84" s="39"/>
      <c r="C84" s="50"/>
      <c r="D84" s="50"/>
      <c r="E84" s="50"/>
      <c r="F84" s="50"/>
      <c r="G84" s="50"/>
    </row>
    <row r="85" spans="2:7" ht="26.25" customHeight="1">
      <c r="B85" s="24" t="s">
        <v>52</v>
      </c>
      <c r="C85" s="25" t="s">
        <v>10</v>
      </c>
      <c r="D85" s="25" t="s">
        <v>11</v>
      </c>
      <c r="E85" s="25" t="s">
        <v>53</v>
      </c>
      <c r="F85" s="50"/>
      <c r="G85" s="50"/>
    </row>
    <row r="86" spans="2:7">
      <c r="B86" s="36"/>
      <c r="C86" s="43"/>
      <c r="D86" s="27">
        <v>0</v>
      </c>
      <c r="E86" s="27">
        <v>0</v>
      </c>
      <c r="F86" s="50"/>
      <c r="G86" s="50"/>
    </row>
    <row r="87" spans="2:7">
      <c r="B87" s="26" t="s">
        <v>51</v>
      </c>
      <c r="C87" s="43"/>
      <c r="D87" s="27"/>
      <c r="E87" s="27"/>
      <c r="F87" s="50"/>
      <c r="G87" s="50"/>
    </row>
    <row r="88" spans="2:7">
      <c r="B88" s="28"/>
      <c r="C88" s="43"/>
      <c r="D88" s="27">
        <v>0</v>
      </c>
      <c r="E88" s="27">
        <v>0</v>
      </c>
      <c r="F88" s="50"/>
      <c r="G88" s="50"/>
    </row>
    <row r="89" spans="2:7" ht="16.5" customHeight="1">
      <c r="B89" s="39"/>
      <c r="C89" s="25">
        <v>0</v>
      </c>
      <c r="D89" s="51"/>
      <c r="E89" s="52"/>
      <c r="F89" s="50"/>
      <c r="G89" s="50"/>
    </row>
    <row r="90" spans="2:7">
      <c r="B90" s="39"/>
      <c r="C90" s="50"/>
      <c r="D90" s="50"/>
      <c r="E90" s="50"/>
      <c r="F90" s="50"/>
      <c r="G90" s="50"/>
    </row>
    <row r="91" spans="2:7">
      <c r="B91" s="39"/>
      <c r="C91" s="50"/>
      <c r="D91" s="50"/>
      <c r="E91" s="50"/>
      <c r="F91" s="50"/>
      <c r="G91" s="50"/>
    </row>
    <row r="92" spans="2:7">
      <c r="B92" s="39"/>
      <c r="C92" s="50"/>
      <c r="D92" s="50"/>
      <c r="E92" s="50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5"/>
    </row>
    <row r="95" spans="2:7">
      <c r="B95" s="22" t="s">
        <v>54</v>
      </c>
    </row>
    <row r="97" spans="2:6">
      <c r="B97" s="35"/>
    </row>
    <row r="98" spans="2:6" ht="24" customHeight="1">
      <c r="B98" s="24" t="s">
        <v>55</v>
      </c>
      <c r="C98" s="25" t="s">
        <v>56</v>
      </c>
      <c r="D98" s="25" t="s">
        <v>57</v>
      </c>
      <c r="E98" s="25" t="s">
        <v>58</v>
      </c>
      <c r="F98" s="25" t="s">
        <v>59</v>
      </c>
    </row>
    <row r="99" spans="2:6">
      <c r="B99" s="53"/>
      <c r="C99" s="54"/>
      <c r="D99" s="54"/>
      <c r="E99" s="54"/>
      <c r="F99" s="54">
        <v>0</v>
      </c>
    </row>
    <row r="100" spans="2:6">
      <c r="B100" s="38" t="s">
        <v>60</v>
      </c>
      <c r="C100" s="32">
        <v>22333764.199999999</v>
      </c>
      <c r="D100" s="32">
        <v>22333764.199999999</v>
      </c>
      <c r="E100" s="32">
        <v>0</v>
      </c>
      <c r="F100" s="32"/>
    </row>
    <row r="101" spans="2:6">
      <c r="B101" s="38" t="s">
        <v>61</v>
      </c>
      <c r="C101" s="32">
        <v>157256799.63999999</v>
      </c>
      <c r="D101" s="32">
        <v>157256799.63999999</v>
      </c>
      <c r="E101" s="32">
        <v>0</v>
      </c>
      <c r="F101" s="32"/>
    </row>
    <row r="102" spans="2:6">
      <c r="B102" s="38" t="s">
        <v>62</v>
      </c>
      <c r="C102" s="32">
        <v>5027372.62</v>
      </c>
      <c r="D102" s="32">
        <v>5027372.62</v>
      </c>
      <c r="E102" s="32">
        <v>0</v>
      </c>
      <c r="F102" s="32"/>
    </row>
    <row r="103" spans="2:6">
      <c r="B103" s="38" t="s">
        <v>63</v>
      </c>
      <c r="C103" s="32">
        <v>29987509.280000001</v>
      </c>
      <c r="D103" s="32">
        <v>42129648.009999998</v>
      </c>
      <c r="E103" s="32">
        <v>12142138.73</v>
      </c>
      <c r="F103" s="32"/>
    </row>
    <row r="104" spans="2:6">
      <c r="B104" s="38" t="s">
        <v>64</v>
      </c>
      <c r="C104" s="32">
        <v>15332358.550000001</v>
      </c>
      <c r="D104" s="32">
        <v>15332358.550000001</v>
      </c>
      <c r="E104" s="32">
        <v>0</v>
      </c>
      <c r="F104" s="32"/>
    </row>
    <row r="105" spans="2:6">
      <c r="B105" s="38" t="s">
        <v>65</v>
      </c>
      <c r="C105" s="32">
        <v>2402182.86</v>
      </c>
      <c r="D105" s="32">
        <v>2402182.86</v>
      </c>
      <c r="E105" s="32">
        <v>0</v>
      </c>
      <c r="F105" s="32"/>
    </row>
    <row r="106" spans="2:6">
      <c r="B106" s="38" t="s">
        <v>66</v>
      </c>
      <c r="C106" s="32">
        <v>6371448.7699999996</v>
      </c>
      <c r="D106" s="32">
        <v>6774286.2800000003</v>
      </c>
      <c r="E106" s="32">
        <v>402837.51</v>
      </c>
      <c r="F106" s="32">
        <v>0</v>
      </c>
    </row>
    <row r="107" spans="2:6">
      <c r="B107" s="38" t="s">
        <v>67</v>
      </c>
      <c r="C107" s="32">
        <v>14827270.279999999</v>
      </c>
      <c r="D107" s="32">
        <v>14827270.279999999</v>
      </c>
      <c r="E107" s="32">
        <v>0</v>
      </c>
      <c r="F107" s="32"/>
    </row>
    <row r="108" spans="2:6">
      <c r="B108" s="38" t="s">
        <v>68</v>
      </c>
      <c r="C108" s="32">
        <v>384490.27</v>
      </c>
      <c r="D108" s="32">
        <v>384490.27</v>
      </c>
      <c r="E108" s="32">
        <v>0</v>
      </c>
      <c r="F108" s="32"/>
    </row>
    <row r="109" spans="2:6">
      <c r="B109" s="38" t="s">
        <v>69</v>
      </c>
      <c r="C109" s="32">
        <v>33698941.689999998</v>
      </c>
      <c r="D109" s="32">
        <v>35021845.060000002</v>
      </c>
      <c r="E109" s="32">
        <v>1322903.3700000001</v>
      </c>
      <c r="F109" s="32"/>
    </row>
    <row r="110" spans="2:6">
      <c r="B110" s="38" t="s">
        <v>70</v>
      </c>
      <c r="C110" s="32">
        <v>43314695.369999997</v>
      </c>
      <c r="D110" s="32">
        <v>43314695.369999997</v>
      </c>
      <c r="E110" s="32">
        <v>0</v>
      </c>
      <c r="F110" s="32"/>
    </row>
    <row r="111" spans="2:6">
      <c r="B111" s="38" t="s">
        <v>71</v>
      </c>
      <c r="C111" s="32">
        <v>2319617.69</v>
      </c>
      <c r="D111" s="32">
        <v>2401960.15</v>
      </c>
      <c r="E111" s="32">
        <v>82342.460000000006</v>
      </c>
      <c r="F111" s="32">
        <v>0</v>
      </c>
    </row>
    <row r="112" spans="2:6">
      <c r="B112" s="38" t="s">
        <v>72</v>
      </c>
      <c r="C112" s="32">
        <v>6170323.4699999997</v>
      </c>
      <c r="D112" s="32">
        <v>6170323.4699999997</v>
      </c>
      <c r="E112" s="32">
        <v>0</v>
      </c>
      <c r="F112" s="32"/>
    </row>
    <row r="113" spans="2:6">
      <c r="B113" s="38" t="s">
        <v>73</v>
      </c>
      <c r="C113" s="32">
        <v>2365766.88</v>
      </c>
      <c r="D113" s="32">
        <v>2663123.46</v>
      </c>
      <c r="E113" s="32">
        <v>297356.58</v>
      </c>
      <c r="F113" s="32"/>
    </row>
    <row r="114" spans="2:6">
      <c r="B114" s="38" t="s">
        <v>74</v>
      </c>
      <c r="C114" s="32">
        <v>0</v>
      </c>
      <c r="D114" s="32">
        <v>25903.02</v>
      </c>
      <c r="E114" s="32">
        <v>25903.02</v>
      </c>
      <c r="F114" s="32"/>
    </row>
    <row r="115" spans="2:6">
      <c r="B115" s="38" t="s">
        <v>75</v>
      </c>
      <c r="C115" s="32">
        <v>1011638.05</v>
      </c>
      <c r="D115" s="32">
        <v>1455682.99</v>
      </c>
      <c r="E115" s="32">
        <v>444044.94</v>
      </c>
      <c r="F115" s="32"/>
    </row>
    <row r="116" spans="2:6">
      <c r="B116" s="38" t="s">
        <v>76</v>
      </c>
      <c r="C116" s="32">
        <v>158175.59</v>
      </c>
      <c r="D116" s="32">
        <v>170787.99</v>
      </c>
      <c r="E116" s="32">
        <v>12612.4</v>
      </c>
      <c r="F116" s="32"/>
    </row>
    <row r="117" spans="2:6">
      <c r="B117" s="38" t="s">
        <v>77</v>
      </c>
      <c r="C117" s="32">
        <v>20688560.219999999</v>
      </c>
      <c r="D117" s="32">
        <v>20688560.219999999</v>
      </c>
      <c r="E117" s="32">
        <v>0</v>
      </c>
      <c r="F117" s="32"/>
    </row>
    <row r="118" spans="2:6">
      <c r="B118" s="38" t="s">
        <v>78</v>
      </c>
      <c r="C118" s="32">
        <v>809561.1</v>
      </c>
      <c r="D118" s="32">
        <v>818296.98</v>
      </c>
      <c r="E118" s="32">
        <v>8735.8799999999992</v>
      </c>
      <c r="F118" s="32"/>
    </row>
    <row r="119" spans="2:6">
      <c r="B119" s="38" t="s">
        <v>79</v>
      </c>
      <c r="C119" s="32">
        <v>7875144.4800000004</v>
      </c>
      <c r="D119" s="32">
        <v>7875144.4800000004</v>
      </c>
      <c r="E119" s="32">
        <v>0</v>
      </c>
      <c r="F119" s="32"/>
    </row>
    <row r="120" spans="2:6">
      <c r="B120" s="38" t="s">
        <v>80</v>
      </c>
      <c r="C120" s="32">
        <v>1899450.71</v>
      </c>
      <c r="D120" s="32">
        <v>2416845.5099999998</v>
      </c>
      <c r="E120" s="32">
        <v>517394.8</v>
      </c>
      <c r="F120" s="32"/>
    </row>
    <row r="121" spans="2:6">
      <c r="B121" s="38" t="s">
        <v>81</v>
      </c>
      <c r="C121" s="32">
        <v>31660.36</v>
      </c>
      <c r="D121" s="32">
        <v>31660.36</v>
      </c>
      <c r="E121" s="32">
        <v>0</v>
      </c>
      <c r="F121" s="32"/>
    </row>
    <row r="122" spans="2:6">
      <c r="B122" s="38" t="s">
        <v>82</v>
      </c>
      <c r="C122" s="32">
        <v>1912821</v>
      </c>
      <c r="D122" s="32">
        <v>1912821</v>
      </c>
      <c r="E122" s="32">
        <v>0</v>
      </c>
      <c r="F122" s="32"/>
    </row>
    <row r="123" spans="2:6">
      <c r="B123" s="38" t="s">
        <v>83</v>
      </c>
      <c r="C123" s="32">
        <v>7827551.7599999998</v>
      </c>
      <c r="D123" s="32">
        <v>7827551.7599999998</v>
      </c>
      <c r="E123" s="32">
        <v>0</v>
      </c>
      <c r="F123" s="32"/>
    </row>
    <row r="124" spans="2:6">
      <c r="B124" s="38" t="s">
        <v>84</v>
      </c>
      <c r="C124" s="32">
        <v>37700</v>
      </c>
      <c r="D124" s="32">
        <v>37700</v>
      </c>
      <c r="E124" s="32">
        <v>0</v>
      </c>
      <c r="F124" s="32"/>
    </row>
    <row r="125" spans="2:6">
      <c r="B125" s="38" t="s">
        <v>85</v>
      </c>
      <c r="C125" s="32">
        <v>174471.2</v>
      </c>
      <c r="D125" s="32">
        <v>174471.2</v>
      </c>
      <c r="E125" s="32">
        <v>0</v>
      </c>
      <c r="F125" s="32"/>
    </row>
    <row r="126" spans="2:6">
      <c r="B126" s="38" t="s">
        <v>86</v>
      </c>
      <c r="C126" s="32">
        <v>322102</v>
      </c>
      <c r="D126" s="32">
        <v>322102</v>
      </c>
      <c r="E126" s="32">
        <v>0</v>
      </c>
      <c r="F126" s="32"/>
    </row>
    <row r="127" spans="2:6">
      <c r="B127" s="38" t="s">
        <v>87</v>
      </c>
      <c r="C127" s="32">
        <v>11646.64</v>
      </c>
      <c r="D127" s="32">
        <v>11646.64</v>
      </c>
      <c r="E127" s="32">
        <v>0</v>
      </c>
      <c r="F127" s="32"/>
    </row>
    <row r="128" spans="2:6">
      <c r="B128" s="38" t="s">
        <v>88</v>
      </c>
      <c r="C128" s="32">
        <v>1107686.18</v>
      </c>
      <c r="D128" s="32">
        <v>1420311.98</v>
      </c>
      <c r="E128" s="32">
        <v>312625.8</v>
      </c>
      <c r="F128" s="32"/>
    </row>
    <row r="129" spans="2:6">
      <c r="B129" s="38" t="s">
        <v>89</v>
      </c>
      <c r="C129" s="32">
        <v>14215684.789999999</v>
      </c>
      <c r="D129" s="32">
        <v>14215684.789999999</v>
      </c>
      <c r="E129" s="32">
        <v>0</v>
      </c>
      <c r="F129" s="32"/>
    </row>
    <row r="130" spans="2:6">
      <c r="B130" s="38" t="s">
        <v>90</v>
      </c>
      <c r="C130" s="32">
        <v>7076</v>
      </c>
      <c r="D130" s="32">
        <v>7076</v>
      </c>
      <c r="E130" s="32">
        <v>0</v>
      </c>
      <c r="F130" s="32"/>
    </row>
    <row r="131" spans="2:6">
      <c r="B131" s="38" t="s">
        <v>91</v>
      </c>
      <c r="C131" s="32">
        <v>323582.59999999998</v>
      </c>
      <c r="D131" s="32">
        <v>323582.59999999998</v>
      </c>
      <c r="E131" s="32">
        <v>0</v>
      </c>
      <c r="F131" s="32"/>
    </row>
    <row r="132" spans="2:6">
      <c r="B132" s="38" t="s">
        <v>92</v>
      </c>
      <c r="C132" s="32">
        <v>1378556.24</v>
      </c>
      <c r="D132" s="32">
        <v>1438649.72</v>
      </c>
      <c r="E132" s="32">
        <v>60093.48</v>
      </c>
      <c r="F132" s="32"/>
    </row>
    <row r="133" spans="2:6">
      <c r="B133" s="38" t="s">
        <v>93</v>
      </c>
      <c r="C133" s="32">
        <v>4644708.7</v>
      </c>
      <c r="D133" s="32">
        <v>4650708.7</v>
      </c>
      <c r="E133" s="32">
        <v>6000</v>
      </c>
      <c r="F133" s="32"/>
    </row>
    <row r="134" spans="2:6">
      <c r="B134" s="38" t="s">
        <v>94</v>
      </c>
      <c r="C134" s="32">
        <v>2873496.82</v>
      </c>
      <c r="D134" s="32">
        <v>2873496.82</v>
      </c>
      <c r="E134" s="32">
        <v>0</v>
      </c>
      <c r="F134" s="32"/>
    </row>
    <row r="135" spans="2:6">
      <c r="B135" s="38" t="s">
        <v>95</v>
      </c>
      <c r="C135" s="32">
        <v>1715353.48</v>
      </c>
      <c r="D135" s="32">
        <v>1715353.48</v>
      </c>
      <c r="E135" s="32">
        <v>0</v>
      </c>
      <c r="F135" s="32"/>
    </row>
    <row r="136" spans="2:6">
      <c r="B136" s="38" t="s">
        <v>96</v>
      </c>
      <c r="C136" s="32">
        <v>3073201.39</v>
      </c>
      <c r="D136" s="32">
        <v>3073201.39</v>
      </c>
      <c r="E136" s="32">
        <v>0</v>
      </c>
      <c r="F136" s="32"/>
    </row>
    <row r="137" spans="2:6">
      <c r="B137" s="38" t="s">
        <v>97</v>
      </c>
      <c r="C137" s="32">
        <v>75604.399999999994</v>
      </c>
      <c r="D137" s="32">
        <v>229470.35</v>
      </c>
      <c r="E137" s="32">
        <v>153865.95000000001</v>
      </c>
      <c r="F137" s="32"/>
    </row>
    <row r="138" spans="2:6">
      <c r="B138" s="38" t="s">
        <v>98</v>
      </c>
      <c r="C138" s="32">
        <v>3085694.73</v>
      </c>
      <c r="D138" s="32">
        <v>3085694.73</v>
      </c>
      <c r="E138" s="32">
        <v>0</v>
      </c>
      <c r="F138" s="32"/>
    </row>
    <row r="139" spans="2:6">
      <c r="B139" s="38" t="s">
        <v>99</v>
      </c>
      <c r="C139" s="32">
        <v>7852604.0499999998</v>
      </c>
      <c r="D139" s="32">
        <v>9256694.0500000007</v>
      </c>
      <c r="E139" s="32">
        <v>1404090</v>
      </c>
      <c r="F139" s="32"/>
    </row>
    <row r="140" spans="2:6">
      <c r="B140" s="38" t="s">
        <v>100</v>
      </c>
      <c r="C140" s="32">
        <v>5709950.2400000002</v>
      </c>
      <c r="D140" s="32">
        <v>5709950.2400000002</v>
      </c>
      <c r="E140" s="32">
        <v>0</v>
      </c>
      <c r="F140" s="32"/>
    </row>
    <row r="141" spans="2:6">
      <c r="B141" s="38" t="s">
        <v>101</v>
      </c>
      <c r="C141" s="32">
        <v>0.01</v>
      </c>
      <c r="D141" s="32">
        <v>0.01</v>
      </c>
      <c r="E141" s="32">
        <v>0</v>
      </c>
      <c r="F141" s="32"/>
    </row>
    <row r="142" spans="2:6">
      <c r="B142" s="38" t="s">
        <v>102</v>
      </c>
      <c r="C142" s="32">
        <v>685000</v>
      </c>
      <c r="D142" s="32">
        <v>685000</v>
      </c>
      <c r="E142" s="32">
        <v>0</v>
      </c>
      <c r="F142" s="32"/>
    </row>
    <row r="143" spans="2:6">
      <c r="B143" s="38" t="s">
        <v>103</v>
      </c>
      <c r="C143" s="32">
        <v>1452105.44</v>
      </c>
      <c r="D143" s="32">
        <v>1452105.44</v>
      </c>
      <c r="E143" s="32">
        <v>0</v>
      </c>
      <c r="F143" s="32"/>
    </row>
    <row r="144" spans="2:6">
      <c r="B144" s="38" t="s">
        <v>104</v>
      </c>
      <c r="C144" s="32">
        <v>-56698210.579999998</v>
      </c>
      <c r="D144" s="32">
        <v>-56698210.579999998</v>
      </c>
      <c r="E144" s="32">
        <v>0</v>
      </c>
      <c r="F144" s="32"/>
    </row>
    <row r="145" spans="2:6">
      <c r="B145" s="38" t="s">
        <v>105</v>
      </c>
      <c r="C145" s="32">
        <v>-9217.85</v>
      </c>
      <c r="D145" s="32">
        <v>-9217.85</v>
      </c>
      <c r="E145" s="32" t="s">
        <v>23</v>
      </c>
      <c r="F145" s="32"/>
    </row>
    <row r="146" spans="2:6">
      <c r="B146" s="38" t="s">
        <v>106</v>
      </c>
      <c r="C146" s="32">
        <v>-13294596.640000001</v>
      </c>
      <c r="D146" s="32">
        <v>-14783756.619999999</v>
      </c>
      <c r="E146" s="32">
        <v>-1489159.98</v>
      </c>
      <c r="F146" s="32"/>
    </row>
    <row r="147" spans="2:6">
      <c r="B147" s="38" t="s">
        <v>107</v>
      </c>
      <c r="C147" s="32">
        <v>-81901.08</v>
      </c>
      <c r="D147" s="32">
        <v>-120350.16</v>
      </c>
      <c r="E147" s="32">
        <v>-38449.08</v>
      </c>
      <c r="F147" s="32"/>
    </row>
    <row r="148" spans="2:6">
      <c r="B148" s="38" t="s">
        <v>108</v>
      </c>
      <c r="C148" s="32">
        <v>-1142953.8</v>
      </c>
      <c r="D148" s="32">
        <v>-1298062.3</v>
      </c>
      <c r="E148" s="32">
        <v>-155108.5</v>
      </c>
      <c r="F148" s="32"/>
    </row>
    <row r="149" spans="2:6">
      <c r="B149" s="38" t="s">
        <v>109</v>
      </c>
      <c r="C149" s="32">
        <v>-69054653.480000004</v>
      </c>
      <c r="D149" s="32">
        <v>-73738486.730000004</v>
      </c>
      <c r="E149" s="32">
        <v>-4683833.25</v>
      </c>
      <c r="F149" s="32"/>
    </row>
    <row r="150" spans="2:6">
      <c r="B150" s="38" t="s">
        <v>110</v>
      </c>
      <c r="C150" s="32">
        <v>-4605304.71</v>
      </c>
      <c r="D150" s="32">
        <v>-5541221.4199999999</v>
      </c>
      <c r="E150" s="32">
        <v>-935916.71</v>
      </c>
      <c r="F150" s="32"/>
    </row>
    <row r="151" spans="2:6">
      <c r="B151" s="38" t="s">
        <v>111</v>
      </c>
      <c r="C151" s="32">
        <v>-694014.17</v>
      </c>
      <c r="D151" s="32">
        <v>-941213.01</v>
      </c>
      <c r="E151" s="32">
        <v>-247198.84</v>
      </c>
      <c r="F151" s="32"/>
    </row>
    <row r="152" spans="2:6">
      <c r="B152" s="38" t="s">
        <v>112</v>
      </c>
      <c r="C152" s="32">
        <v>0</v>
      </c>
      <c r="D152" s="32">
        <v>-863.43</v>
      </c>
      <c r="E152" s="32">
        <v>-863.43</v>
      </c>
      <c r="F152" s="32"/>
    </row>
    <row r="153" spans="2:6">
      <c r="B153" s="38" t="s">
        <v>113</v>
      </c>
      <c r="C153" s="32">
        <v>-314789.28000000003</v>
      </c>
      <c r="D153" s="32">
        <v>-421383.01</v>
      </c>
      <c r="E153" s="32">
        <v>-106593.73</v>
      </c>
      <c r="F153" s="32"/>
    </row>
    <row r="154" spans="2:6">
      <c r="B154" s="38" t="s">
        <v>114</v>
      </c>
      <c r="C154" s="32">
        <v>-8946848.9199999999</v>
      </c>
      <c r="D154" s="32">
        <v>-9099240.5299999993</v>
      </c>
      <c r="E154" s="32">
        <v>-152391.60999999999</v>
      </c>
      <c r="F154" s="32"/>
    </row>
    <row r="155" spans="2:6">
      <c r="B155" s="38" t="s">
        <v>115</v>
      </c>
      <c r="C155" s="32">
        <v>-8018578.1900000004</v>
      </c>
      <c r="D155" s="32">
        <v>-8099789.0899999999</v>
      </c>
      <c r="E155" s="32">
        <v>-81210.899999999994</v>
      </c>
      <c r="F155" s="32"/>
    </row>
    <row r="156" spans="2:6">
      <c r="B156" s="38" t="s">
        <v>116</v>
      </c>
      <c r="C156" s="32">
        <v>-771722.74</v>
      </c>
      <c r="D156" s="32">
        <v>-1383485.76</v>
      </c>
      <c r="E156" s="32">
        <v>-611763.02</v>
      </c>
      <c r="F156" s="32"/>
    </row>
    <row r="157" spans="2:6">
      <c r="B157" s="38" t="s">
        <v>117</v>
      </c>
      <c r="C157" s="32">
        <v>-9559797.6300000008</v>
      </c>
      <c r="D157" s="32">
        <v>-10010461.369999999</v>
      </c>
      <c r="E157" s="32">
        <v>-450663.74</v>
      </c>
      <c r="F157" s="32"/>
    </row>
    <row r="158" spans="2:6">
      <c r="B158" s="38" t="s">
        <v>118</v>
      </c>
      <c r="C158" s="32">
        <v>0</v>
      </c>
      <c r="D158" s="32">
        <v>-9425</v>
      </c>
      <c r="E158" s="32">
        <v>-9425</v>
      </c>
      <c r="F158" s="32"/>
    </row>
    <row r="159" spans="2:6">
      <c r="B159" s="38" t="s">
        <v>119</v>
      </c>
      <c r="C159" s="32">
        <v>-211040.16</v>
      </c>
      <c r="D159" s="32">
        <v>-292907.68</v>
      </c>
      <c r="E159" s="32">
        <v>-81867.520000000004</v>
      </c>
      <c r="F159" s="32"/>
    </row>
    <row r="160" spans="2:6">
      <c r="B160" s="38" t="s">
        <v>120</v>
      </c>
      <c r="C160" s="32">
        <v>-403756.91</v>
      </c>
      <c r="D160" s="32">
        <v>-543615.64</v>
      </c>
      <c r="E160" s="32">
        <v>-139858.73000000001</v>
      </c>
      <c r="F160" s="32"/>
    </row>
    <row r="161" spans="2:6">
      <c r="B161" s="38" t="s">
        <v>121</v>
      </c>
      <c r="C161" s="32">
        <v>-10918.73</v>
      </c>
      <c r="D161" s="32">
        <v>-11646.64</v>
      </c>
      <c r="E161" s="32">
        <v>-727.91</v>
      </c>
      <c r="F161" s="32"/>
    </row>
    <row r="162" spans="2:6">
      <c r="B162" s="38" t="s">
        <v>122</v>
      </c>
      <c r="C162" s="32">
        <v>-18395664.949999999</v>
      </c>
      <c r="D162" s="32">
        <v>-18521613.219999999</v>
      </c>
      <c r="E162" s="32">
        <v>-125948.27</v>
      </c>
      <c r="F162" s="32"/>
    </row>
    <row r="163" spans="2:6">
      <c r="B163" s="38" t="s">
        <v>123</v>
      </c>
      <c r="C163" s="32">
        <v>-287264.74</v>
      </c>
      <c r="D163" s="32">
        <v>-289033.74</v>
      </c>
      <c r="E163" s="32">
        <v>-1769</v>
      </c>
      <c r="F163" s="32"/>
    </row>
    <row r="164" spans="2:6">
      <c r="B164" s="38" t="s">
        <v>124</v>
      </c>
      <c r="C164" s="32">
        <v>-2896576.91</v>
      </c>
      <c r="D164" s="32">
        <v>-4061218.26</v>
      </c>
      <c r="E164" s="32">
        <v>-1164641.3500000001</v>
      </c>
      <c r="F164" s="32"/>
    </row>
    <row r="165" spans="2:6">
      <c r="B165" s="38" t="s">
        <v>125</v>
      </c>
      <c r="C165" s="32">
        <v>-3292274.73</v>
      </c>
      <c r="D165" s="32">
        <v>-3515895.07</v>
      </c>
      <c r="E165" s="32">
        <v>-223620.34</v>
      </c>
      <c r="F165" s="32"/>
    </row>
    <row r="166" spans="2:6">
      <c r="B166" s="38" t="s">
        <v>126</v>
      </c>
      <c r="C166" s="32">
        <v>-2425520.2200000002</v>
      </c>
      <c r="D166" s="32">
        <v>-2979572.39</v>
      </c>
      <c r="E166" s="32">
        <v>-554052.17000000004</v>
      </c>
      <c r="F166" s="32"/>
    </row>
    <row r="167" spans="2:6">
      <c r="B167" s="38" t="s">
        <v>127</v>
      </c>
      <c r="C167" s="32">
        <v>-6483949.4699999997</v>
      </c>
      <c r="D167" s="32">
        <v>-7694415.8799999999</v>
      </c>
      <c r="E167" s="32">
        <v>-1210466.4099999999</v>
      </c>
      <c r="F167" s="32"/>
    </row>
    <row r="168" spans="2:6" ht="15">
      <c r="B168" s="55"/>
      <c r="C168" s="33"/>
      <c r="D168" s="33"/>
      <c r="E168" s="33"/>
      <c r="F168" s="33"/>
    </row>
    <row r="169" spans="2:6" ht="18" customHeight="1">
      <c r="C169" s="56">
        <v>225153773.86000016</v>
      </c>
      <c r="D169" s="56">
        <v>229881189.29000011</v>
      </c>
      <c r="E169" s="56">
        <v>4727415.4300000034</v>
      </c>
      <c r="F169" s="57"/>
    </row>
    <row r="172" spans="2:6" ht="21.75" customHeight="1">
      <c r="B172" s="24" t="s">
        <v>128</v>
      </c>
      <c r="C172" s="25" t="s">
        <v>56</v>
      </c>
      <c r="D172" s="25" t="s">
        <v>57</v>
      </c>
      <c r="E172" s="25" t="s">
        <v>58</v>
      </c>
      <c r="F172" s="25" t="s">
        <v>59</v>
      </c>
    </row>
    <row r="173" spans="2:6">
      <c r="B173" s="38" t="s">
        <v>129</v>
      </c>
      <c r="C173" s="32">
        <v>2442117.84</v>
      </c>
      <c r="D173" s="32">
        <v>2442117.84</v>
      </c>
      <c r="E173" s="32">
        <v>0</v>
      </c>
      <c r="F173" s="32"/>
    </row>
    <row r="174" spans="2:6">
      <c r="B174" s="38" t="s">
        <v>130</v>
      </c>
      <c r="C174" s="32">
        <v>2927584.04</v>
      </c>
      <c r="D174" s="32">
        <v>2927584.04</v>
      </c>
      <c r="E174" s="32">
        <v>0</v>
      </c>
      <c r="F174" s="32"/>
    </row>
    <row r="175" spans="2:6">
      <c r="B175" s="38" t="s">
        <v>131</v>
      </c>
      <c r="C175" s="32">
        <v>-488423.58</v>
      </c>
      <c r="D175" s="32">
        <v>-732635.38</v>
      </c>
      <c r="E175" s="32">
        <v>244211.8</v>
      </c>
      <c r="F175" s="32"/>
    </row>
    <row r="176" spans="2:6">
      <c r="B176" s="38" t="s">
        <v>132</v>
      </c>
      <c r="C176" s="32">
        <v>-2053930.54</v>
      </c>
      <c r="D176" s="32">
        <v>-2053930.54</v>
      </c>
      <c r="E176" s="32">
        <v>0</v>
      </c>
      <c r="F176" s="32"/>
    </row>
    <row r="177" spans="2:6" ht="14.25">
      <c r="B177" s="58"/>
      <c r="C177" s="33"/>
      <c r="D177" s="33"/>
      <c r="E177" s="33"/>
      <c r="F177" s="33"/>
    </row>
    <row r="178" spans="2:6" ht="16.5" customHeight="1">
      <c r="C178" s="59">
        <v>5369701.8799999999</v>
      </c>
      <c r="D178" s="59">
        <v>5369701.8799999999</v>
      </c>
      <c r="E178" s="59">
        <v>0</v>
      </c>
      <c r="F178" s="57"/>
    </row>
    <row r="181" spans="2:6" ht="27" customHeight="1">
      <c r="B181" s="24" t="s">
        <v>133</v>
      </c>
      <c r="C181" s="25" t="s">
        <v>10</v>
      </c>
    </row>
    <row r="182" spans="2:6">
      <c r="B182" s="36"/>
      <c r="C182" s="54"/>
    </row>
    <row r="183" spans="2:6">
      <c r="B183" s="26" t="s">
        <v>51</v>
      </c>
      <c r="C183" s="32"/>
    </row>
    <row r="184" spans="2:6">
      <c r="B184" s="28"/>
      <c r="C184" s="33"/>
    </row>
    <row r="185" spans="2:6" ht="15" customHeight="1">
      <c r="C185" s="25"/>
    </row>
    <row r="186" spans="2:6" ht="14.25">
      <c r="B186" s="60"/>
    </row>
    <row r="188" spans="2:6" ht="22.5" customHeight="1">
      <c r="B188" s="61" t="s">
        <v>134</v>
      </c>
      <c r="C188" s="62" t="s">
        <v>10</v>
      </c>
      <c r="D188" s="63" t="s">
        <v>135</v>
      </c>
    </row>
    <row r="189" spans="2:6">
      <c r="B189" s="64"/>
      <c r="C189" s="65"/>
      <c r="D189" s="66"/>
    </row>
    <row r="190" spans="2:6">
      <c r="B190" s="67" t="s">
        <v>136</v>
      </c>
      <c r="C190" s="68">
        <v>86519.35</v>
      </c>
      <c r="D190" s="69"/>
    </row>
    <row r="191" spans="2:6">
      <c r="B191" s="70"/>
      <c r="C191" s="71"/>
      <c r="D191" s="71"/>
    </row>
    <row r="192" spans="2:6">
      <c r="B192" s="70"/>
      <c r="C192" s="71"/>
      <c r="D192" s="71"/>
    </row>
    <row r="193" spans="2:6">
      <c r="B193" s="72"/>
      <c r="C193" s="73"/>
      <c r="D193" s="73"/>
    </row>
    <row r="194" spans="2:6" ht="14.25" customHeight="1">
      <c r="C194" s="30">
        <v>86519.35</v>
      </c>
      <c r="D194" s="25"/>
    </row>
    <row r="198" spans="2:6">
      <c r="B198" s="18" t="s">
        <v>137</v>
      </c>
    </row>
    <row r="200" spans="2:6" ht="20.25" customHeight="1">
      <c r="B200" s="61" t="s">
        <v>138</v>
      </c>
      <c r="C200" s="62" t="s">
        <v>10</v>
      </c>
      <c r="D200" s="25" t="s">
        <v>30</v>
      </c>
      <c r="E200" s="25" t="s">
        <v>31</v>
      </c>
      <c r="F200" s="25" t="s">
        <v>32</v>
      </c>
    </row>
    <row r="201" spans="2:6">
      <c r="B201" s="53" t="s">
        <v>139</v>
      </c>
      <c r="C201" s="54">
        <v>152831.91</v>
      </c>
      <c r="D201" s="54">
        <v>152831.91</v>
      </c>
      <c r="E201" s="54"/>
      <c r="F201" s="54"/>
    </row>
    <row r="202" spans="2:6">
      <c r="B202" s="38" t="s">
        <v>140</v>
      </c>
      <c r="C202" s="32">
        <v>-60172.09</v>
      </c>
      <c r="D202" s="32">
        <v>-60172.09</v>
      </c>
      <c r="E202" s="32"/>
      <c r="F202" s="32"/>
    </row>
    <row r="203" spans="2:6">
      <c r="B203" s="38" t="s">
        <v>141</v>
      </c>
      <c r="C203" s="32">
        <v>810841.88</v>
      </c>
      <c r="D203" s="32">
        <v>810841.88</v>
      </c>
      <c r="E203" s="32"/>
      <c r="F203" s="32"/>
    </row>
    <row r="204" spans="2:6">
      <c r="B204" s="38" t="s">
        <v>142</v>
      </c>
      <c r="C204" s="32">
        <v>1663730.02</v>
      </c>
      <c r="D204" s="32">
        <v>1663730.02</v>
      </c>
      <c r="E204" s="32"/>
      <c r="F204" s="32"/>
    </row>
    <row r="205" spans="2:6">
      <c r="B205" s="38" t="s">
        <v>143</v>
      </c>
      <c r="C205" s="32">
        <v>277467.17</v>
      </c>
      <c r="D205" s="32">
        <v>277467.17</v>
      </c>
      <c r="E205" s="32"/>
      <c r="F205" s="32"/>
    </row>
    <row r="206" spans="2:6">
      <c r="B206" s="38" t="s">
        <v>144</v>
      </c>
      <c r="C206" s="32">
        <v>251037.23</v>
      </c>
      <c r="D206" s="32">
        <v>251037.23</v>
      </c>
      <c r="E206" s="32"/>
      <c r="F206" s="32"/>
    </row>
    <row r="207" spans="2:6">
      <c r="B207" s="38" t="s">
        <v>145</v>
      </c>
      <c r="C207" s="32">
        <v>21980.21</v>
      </c>
      <c r="D207" s="32">
        <v>21980.21</v>
      </c>
      <c r="E207" s="32"/>
      <c r="F207" s="32"/>
    </row>
    <row r="208" spans="2:6">
      <c r="B208" s="38" t="s">
        <v>146</v>
      </c>
      <c r="C208" s="32">
        <v>27837.33</v>
      </c>
      <c r="D208" s="32">
        <v>27837.33</v>
      </c>
      <c r="E208" s="32"/>
      <c r="F208" s="32"/>
    </row>
    <row r="209" spans="2:6">
      <c r="B209" s="38" t="s">
        <v>147</v>
      </c>
      <c r="C209" s="32">
        <v>119361.13</v>
      </c>
      <c r="D209" s="32">
        <v>119361.13</v>
      </c>
      <c r="E209" s="32"/>
      <c r="F209" s="32"/>
    </row>
    <row r="210" spans="2:6">
      <c r="B210" s="38" t="s">
        <v>148</v>
      </c>
      <c r="C210" s="32">
        <v>-1000</v>
      </c>
      <c r="D210" s="32">
        <v>-1000</v>
      </c>
      <c r="E210" s="32"/>
      <c r="F210" s="32"/>
    </row>
    <row r="211" spans="2:6">
      <c r="B211" s="38" t="s">
        <v>149</v>
      </c>
      <c r="C211" s="32">
        <v>6971.62</v>
      </c>
      <c r="D211" s="32">
        <v>6971.62</v>
      </c>
      <c r="E211" s="32"/>
      <c r="F211" s="32"/>
    </row>
    <row r="212" spans="2:6">
      <c r="B212" s="38" t="s">
        <v>150</v>
      </c>
      <c r="C212" s="32">
        <v>140658.07999999999</v>
      </c>
      <c r="D212" s="32">
        <v>140658.07999999999</v>
      </c>
      <c r="E212" s="32"/>
      <c r="F212" s="32"/>
    </row>
    <row r="213" spans="2:6">
      <c r="B213" s="38" t="s">
        <v>151</v>
      </c>
      <c r="C213" s="32">
        <v>114693.33</v>
      </c>
      <c r="D213" s="32">
        <v>114693.33</v>
      </c>
      <c r="E213" s="32"/>
      <c r="F213" s="32"/>
    </row>
    <row r="214" spans="2:6">
      <c r="B214" s="38" t="s">
        <v>152</v>
      </c>
      <c r="C214" s="32">
        <v>58734.39</v>
      </c>
      <c r="D214" s="32">
        <v>58734.39</v>
      </c>
      <c r="E214" s="32"/>
      <c r="F214" s="32"/>
    </row>
    <row r="215" spans="2:6">
      <c r="B215" s="38" t="s">
        <v>153</v>
      </c>
      <c r="C215" s="32">
        <v>907.08</v>
      </c>
      <c r="D215" s="32">
        <v>907.08</v>
      </c>
      <c r="E215" s="32"/>
      <c r="F215" s="32"/>
    </row>
    <row r="216" spans="2:6">
      <c r="B216" s="38" t="s">
        <v>154</v>
      </c>
      <c r="C216" s="32">
        <v>2102.65</v>
      </c>
      <c r="D216" s="32">
        <v>2102.65</v>
      </c>
      <c r="E216" s="32"/>
      <c r="F216" s="32"/>
    </row>
    <row r="217" spans="2:6">
      <c r="B217" s="38" t="s">
        <v>155</v>
      </c>
      <c r="C217" s="32">
        <v>53.6</v>
      </c>
      <c r="D217" s="32">
        <v>53.6</v>
      </c>
      <c r="E217" s="32"/>
      <c r="F217" s="32"/>
    </row>
    <row r="218" spans="2:6">
      <c r="B218" s="38" t="s">
        <v>156</v>
      </c>
      <c r="C218" s="32">
        <v>1987026.87</v>
      </c>
      <c r="D218" s="32">
        <v>1987026.87</v>
      </c>
      <c r="E218" s="32"/>
      <c r="F218" s="32"/>
    </row>
    <row r="219" spans="2:6">
      <c r="B219" s="38" t="s">
        <v>157</v>
      </c>
      <c r="C219" s="32">
        <v>18115.04</v>
      </c>
      <c r="D219" s="32">
        <v>18115.04</v>
      </c>
      <c r="E219" s="32"/>
      <c r="F219" s="32"/>
    </row>
    <row r="220" spans="2:6">
      <c r="B220" s="38" t="s">
        <v>158</v>
      </c>
      <c r="C220" s="32">
        <v>89307.19</v>
      </c>
      <c r="D220" s="32">
        <v>89307.19</v>
      </c>
      <c r="E220" s="32"/>
      <c r="F220" s="32"/>
    </row>
    <row r="221" spans="2:6">
      <c r="B221" s="38" t="s">
        <v>159</v>
      </c>
      <c r="C221" s="32">
        <v>7294878.7599999998</v>
      </c>
      <c r="D221" s="32">
        <v>7294878.7599999998</v>
      </c>
      <c r="E221" s="32"/>
      <c r="F221" s="32"/>
    </row>
    <row r="222" spans="2:6">
      <c r="B222" s="38" t="s">
        <v>160</v>
      </c>
      <c r="C222" s="32">
        <v>1818587.48</v>
      </c>
      <c r="D222" s="32">
        <v>1818587.48</v>
      </c>
      <c r="E222" s="32"/>
      <c r="F222" s="32"/>
    </row>
    <row r="223" spans="2:6">
      <c r="B223" s="38" t="s">
        <v>161</v>
      </c>
      <c r="C223" s="32">
        <v>-1323593.6599999999</v>
      </c>
      <c r="D223" s="32">
        <v>-1323593.6599999999</v>
      </c>
      <c r="E223" s="32"/>
      <c r="F223" s="32"/>
    </row>
    <row r="224" spans="2:6">
      <c r="B224" s="38" t="s">
        <v>162</v>
      </c>
      <c r="C224" s="32">
        <v>3683648.78</v>
      </c>
      <c r="D224" s="32">
        <v>3683648.78</v>
      </c>
      <c r="E224" s="32"/>
      <c r="F224" s="32"/>
    </row>
    <row r="225" spans="2:6">
      <c r="B225" s="38" t="s">
        <v>163</v>
      </c>
      <c r="C225" s="32">
        <v>4739333.6900000004</v>
      </c>
      <c r="D225" s="32">
        <v>4739333.6900000004</v>
      </c>
      <c r="E225" s="32"/>
      <c r="F225" s="32"/>
    </row>
    <row r="226" spans="2:6">
      <c r="B226" s="38" t="s">
        <v>164</v>
      </c>
      <c r="C226" s="32">
        <v>151904.53</v>
      </c>
      <c r="D226" s="32">
        <v>151904.53</v>
      </c>
      <c r="E226" s="32"/>
      <c r="F226" s="32"/>
    </row>
    <row r="227" spans="2:6">
      <c r="B227" s="38"/>
      <c r="C227" s="32"/>
      <c r="D227" s="32"/>
      <c r="E227" s="32"/>
      <c r="F227" s="32"/>
    </row>
    <row r="228" spans="2:6">
      <c r="B228" s="38"/>
      <c r="C228" s="32"/>
      <c r="D228" s="32"/>
      <c r="E228" s="32"/>
      <c r="F228" s="32"/>
    </row>
    <row r="229" spans="2:6">
      <c r="B229" s="28"/>
      <c r="C229" s="33"/>
      <c r="D229" s="33"/>
      <c r="E229" s="33"/>
      <c r="F229" s="33"/>
    </row>
    <row r="230" spans="2:6" ht="16.5" customHeight="1">
      <c r="C230" s="56">
        <v>22047244.220000003</v>
      </c>
      <c r="D230" s="56">
        <v>22047244.220000003</v>
      </c>
      <c r="E230" s="56">
        <v>0</v>
      </c>
      <c r="F230" s="56">
        <v>0</v>
      </c>
    </row>
    <row r="234" spans="2:6" ht="20.25" customHeight="1">
      <c r="B234" s="61" t="s">
        <v>165</v>
      </c>
      <c r="C234" s="62" t="s">
        <v>10</v>
      </c>
      <c r="D234" s="25" t="s">
        <v>166</v>
      </c>
      <c r="E234" s="25" t="s">
        <v>135</v>
      </c>
    </row>
    <row r="235" spans="2:6">
      <c r="B235" s="74"/>
      <c r="C235" s="75"/>
      <c r="D235" s="76"/>
      <c r="E235" s="77"/>
    </row>
    <row r="236" spans="2:6">
      <c r="B236" s="78" t="s">
        <v>51</v>
      </c>
      <c r="C236" s="79"/>
      <c r="D236" s="80"/>
      <c r="E236" s="81"/>
    </row>
    <row r="237" spans="2:6">
      <c r="B237" s="82"/>
      <c r="C237" s="83"/>
      <c r="D237" s="84"/>
      <c r="E237" s="85"/>
    </row>
    <row r="238" spans="2:6" ht="16.5" customHeight="1">
      <c r="C238" s="25">
        <v>0</v>
      </c>
      <c r="D238" s="86"/>
      <c r="E238" s="87"/>
    </row>
    <row r="241" spans="2:5" ht="27.75" customHeight="1">
      <c r="B241" s="61" t="s">
        <v>167</v>
      </c>
      <c r="C241" s="62" t="s">
        <v>10</v>
      </c>
      <c r="D241" s="25" t="s">
        <v>166</v>
      </c>
      <c r="E241" s="25" t="s">
        <v>135</v>
      </c>
    </row>
    <row r="242" spans="2:5">
      <c r="B242" s="88" t="s">
        <v>168</v>
      </c>
      <c r="C242" s="89">
        <v>72010</v>
      </c>
      <c r="D242" s="76"/>
      <c r="E242" s="77"/>
    </row>
    <row r="243" spans="2:5" ht="12" customHeight="1">
      <c r="B243" s="90"/>
      <c r="C243" s="91"/>
      <c r="D243" s="80"/>
      <c r="E243" s="81"/>
    </row>
    <row r="244" spans="2:5">
      <c r="B244" s="82"/>
      <c r="C244" s="92"/>
      <c r="D244" s="84"/>
      <c r="E244" s="85"/>
    </row>
    <row r="245" spans="2:5" ht="15" customHeight="1">
      <c r="C245" s="93">
        <v>72010</v>
      </c>
      <c r="D245" s="86"/>
      <c r="E245" s="87"/>
    </row>
    <row r="246" spans="2:5" ht="14.25">
      <c r="B246" s="60"/>
    </row>
    <row r="248" spans="2:5" ht="24" customHeight="1">
      <c r="B248" s="61" t="s">
        <v>169</v>
      </c>
      <c r="C248" s="62" t="s">
        <v>10</v>
      </c>
      <c r="D248" s="25" t="s">
        <v>166</v>
      </c>
      <c r="E248" s="25" t="s">
        <v>135</v>
      </c>
    </row>
    <row r="249" spans="2:5">
      <c r="B249" s="74"/>
      <c r="C249" s="75"/>
      <c r="D249" s="76"/>
      <c r="E249" s="77"/>
    </row>
    <row r="250" spans="2:5">
      <c r="B250" s="78" t="s">
        <v>51</v>
      </c>
      <c r="C250" s="79"/>
      <c r="D250" s="80"/>
      <c r="E250" s="81"/>
    </row>
    <row r="251" spans="2:5">
      <c r="B251" s="82"/>
      <c r="C251" s="83"/>
      <c r="D251" s="84"/>
      <c r="E251" s="85"/>
    </row>
    <row r="252" spans="2:5" ht="16.5" customHeight="1">
      <c r="C252" s="25">
        <v>0</v>
      </c>
      <c r="D252" s="86"/>
      <c r="E252" s="87"/>
    </row>
    <row r="255" spans="2:5" ht="24" customHeight="1">
      <c r="B255" s="61" t="s">
        <v>170</v>
      </c>
      <c r="C255" s="62" t="s">
        <v>10</v>
      </c>
      <c r="D255" s="94" t="s">
        <v>166</v>
      </c>
      <c r="E255" s="94" t="s">
        <v>48</v>
      </c>
    </row>
    <row r="256" spans="2:5">
      <c r="B256" s="88" t="s">
        <v>171</v>
      </c>
      <c r="C256" s="54">
        <v>1009329.67</v>
      </c>
      <c r="D256" s="54">
        <v>0</v>
      </c>
      <c r="E256" s="54">
        <v>0</v>
      </c>
    </row>
    <row r="257" spans="2:5">
      <c r="B257" s="26"/>
      <c r="C257" s="95"/>
      <c r="D257" s="32">
        <v>0</v>
      </c>
      <c r="E257" s="32">
        <v>0</v>
      </c>
    </row>
    <row r="258" spans="2:5">
      <c r="B258" s="28"/>
      <c r="C258" s="96"/>
      <c r="D258" s="96">
        <v>0</v>
      </c>
      <c r="E258" s="96">
        <v>0</v>
      </c>
    </row>
    <row r="259" spans="2:5" ht="18.75" customHeight="1">
      <c r="C259" s="30">
        <v>1009329.67</v>
      </c>
      <c r="D259" s="86"/>
      <c r="E259" s="87"/>
    </row>
    <row r="263" spans="2:5">
      <c r="B263" s="18" t="s">
        <v>172</v>
      </c>
    </row>
    <row r="264" spans="2:5">
      <c r="B264" s="18"/>
    </row>
    <row r="265" spans="2:5">
      <c r="B265" s="18" t="s">
        <v>173</v>
      </c>
    </row>
    <row r="267" spans="2:5" ht="24" customHeight="1">
      <c r="B267" s="97" t="s">
        <v>174</v>
      </c>
      <c r="C267" s="98" t="s">
        <v>10</v>
      </c>
      <c r="D267" s="25" t="s">
        <v>175</v>
      </c>
      <c r="E267" s="25" t="s">
        <v>48</v>
      </c>
    </row>
    <row r="268" spans="2:5">
      <c r="B268" s="53" t="s">
        <v>176</v>
      </c>
      <c r="C268" s="54">
        <v>25250</v>
      </c>
      <c r="D268" s="54">
        <v>0</v>
      </c>
      <c r="E268" s="54">
        <v>0</v>
      </c>
    </row>
    <row r="269" spans="2:5">
      <c r="B269" s="38" t="s">
        <v>177</v>
      </c>
      <c r="C269" s="32">
        <v>113953.2</v>
      </c>
      <c r="D269" s="32">
        <v>0</v>
      </c>
      <c r="E269" s="32">
        <v>0</v>
      </c>
    </row>
    <row r="270" spans="2:5">
      <c r="B270" s="38" t="s">
        <v>178</v>
      </c>
      <c r="C270" s="32">
        <v>1542810</v>
      </c>
      <c r="D270" s="32">
        <v>0</v>
      </c>
      <c r="E270" s="32">
        <v>0</v>
      </c>
    </row>
    <row r="271" spans="2:5">
      <c r="B271" s="38" t="s">
        <v>179</v>
      </c>
      <c r="C271" s="32">
        <v>34122</v>
      </c>
      <c r="D271" s="32">
        <v>0</v>
      </c>
      <c r="E271" s="32">
        <v>0</v>
      </c>
    </row>
    <row r="272" spans="2:5">
      <c r="B272" s="38" t="s">
        <v>180</v>
      </c>
      <c r="C272" s="32">
        <v>204043</v>
      </c>
      <c r="D272" s="32">
        <v>0</v>
      </c>
      <c r="E272" s="32">
        <v>0</v>
      </c>
    </row>
    <row r="273" spans="2:5">
      <c r="B273" s="38" t="s">
        <v>181</v>
      </c>
      <c r="C273" s="32">
        <v>5972100</v>
      </c>
      <c r="D273" s="32">
        <v>0</v>
      </c>
      <c r="E273" s="32">
        <v>0</v>
      </c>
    </row>
    <row r="274" spans="2:5">
      <c r="B274" s="38" t="s">
        <v>182</v>
      </c>
      <c r="C274" s="32">
        <v>13444274.73</v>
      </c>
      <c r="D274" s="32">
        <v>0</v>
      </c>
      <c r="E274" s="32">
        <v>0</v>
      </c>
    </row>
    <row r="275" spans="2:5">
      <c r="B275" s="38" t="s">
        <v>183</v>
      </c>
      <c r="C275" s="32">
        <v>72303.839999999997</v>
      </c>
      <c r="D275" s="32">
        <v>0</v>
      </c>
      <c r="E275" s="32">
        <v>0</v>
      </c>
    </row>
    <row r="276" spans="2:5">
      <c r="B276" s="38" t="s">
        <v>184</v>
      </c>
      <c r="C276" s="32">
        <v>231200</v>
      </c>
      <c r="D276" s="32">
        <v>0</v>
      </c>
      <c r="E276" s="32">
        <v>0</v>
      </c>
    </row>
    <row r="277" spans="2:5">
      <c r="B277" s="38" t="s">
        <v>185</v>
      </c>
      <c r="C277" s="32">
        <v>7525399.1799999997</v>
      </c>
      <c r="D277" s="32">
        <v>0</v>
      </c>
      <c r="E277" s="32">
        <v>0</v>
      </c>
    </row>
    <row r="278" spans="2:5">
      <c r="B278" s="38" t="s">
        <v>186</v>
      </c>
      <c r="C278" s="32">
        <v>43075</v>
      </c>
      <c r="D278" s="99">
        <v>0</v>
      </c>
      <c r="E278" s="32">
        <v>0</v>
      </c>
    </row>
    <row r="279" spans="2:5">
      <c r="B279" s="38" t="s">
        <v>187</v>
      </c>
      <c r="C279" s="32">
        <v>894704.73</v>
      </c>
      <c r="D279" s="99">
        <v>0</v>
      </c>
      <c r="E279" s="32">
        <v>0</v>
      </c>
    </row>
    <row r="280" spans="2:5">
      <c r="B280" s="100" t="s">
        <v>188</v>
      </c>
      <c r="C280" s="32">
        <v>64147166</v>
      </c>
      <c r="D280" s="99"/>
      <c r="E280" s="32"/>
    </row>
    <row r="281" spans="2:5">
      <c r="B281" s="100" t="s">
        <v>189</v>
      </c>
      <c r="C281" s="32">
        <v>1008497.81</v>
      </c>
      <c r="D281" s="32"/>
      <c r="E281" s="32"/>
    </row>
    <row r="282" spans="2:5">
      <c r="B282" s="38" t="s">
        <v>190</v>
      </c>
      <c r="C282" s="32">
        <v>6376896.1900000004</v>
      </c>
      <c r="D282" s="32"/>
      <c r="E282" s="32"/>
    </row>
    <row r="283" spans="2:5">
      <c r="B283" s="38" t="s">
        <v>191</v>
      </c>
      <c r="C283" s="32">
        <v>68620129.819999993</v>
      </c>
      <c r="D283" s="32"/>
      <c r="E283" s="32"/>
    </row>
    <row r="284" spans="2:5">
      <c r="B284" s="38" t="s">
        <v>192</v>
      </c>
      <c r="C284" s="32">
        <v>2492660.02</v>
      </c>
      <c r="D284" s="32">
        <v>0</v>
      </c>
      <c r="E284" s="32">
        <v>0</v>
      </c>
    </row>
    <row r="285" spans="2:5">
      <c r="B285" s="38" t="s">
        <v>193</v>
      </c>
      <c r="C285" s="32">
        <v>16827388.920000002</v>
      </c>
      <c r="D285" s="32"/>
      <c r="E285" s="32"/>
    </row>
    <row r="286" spans="2:5">
      <c r="B286" s="28"/>
      <c r="C286" s="33"/>
      <c r="D286" s="33"/>
      <c r="E286" s="33"/>
    </row>
    <row r="287" spans="2:5" ht="15.75" customHeight="1">
      <c r="C287" s="30">
        <v>189575974.44</v>
      </c>
      <c r="D287" s="86"/>
      <c r="E287" s="87"/>
    </row>
    <row r="290" spans="2:5" ht="24.75" customHeight="1">
      <c r="B290" s="97" t="s">
        <v>194</v>
      </c>
      <c r="C290" s="98" t="s">
        <v>10</v>
      </c>
      <c r="D290" s="25" t="s">
        <v>175</v>
      </c>
      <c r="E290" s="25" t="s">
        <v>48</v>
      </c>
    </row>
    <row r="291" spans="2:5" ht="15">
      <c r="B291" s="101"/>
      <c r="C291" s="102"/>
      <c r="D291" s="54"/>
      <c r="E291" s="54"/>
    </row>
    <row r="292" spans="2:5">
      <c r="B292" s="100"/>
      <c r="C292" s="99"/>
      <c r="D292" s="32"/>
      <c r="E292" s="32"/>
    </row>
    <row r="293" spans="2:5" ht="15">
      <c r="B293" s="100" t="s">
        <v>195</v>
      </c>
      <c r="C293" s="103">
        <v>1642417</v>
      </c>
      <c r="D293" s="32"/>
      <c r="E293" s="32"/>
    </row>
    <row r="294" spans="2:5">
      <c r="B294" s="38"/>
      <c r="C294" s="32"/>
      <c r="D294" s="32"/>
      <c r="E294" s="32"/>
    </row>
    <row r="295" spans="2:5">
      <c r="B295" s="28"/>
      <c r="C295" s="33"/>
      <c r="D295" s="33"/>
      <c r="E295" s="33"/>
    </row>
    <row r="296" spans="2:5" ht="16.5" customHeight="1">
      <c r="C296" s="30">
        <v>1642417</v>
      </c>
      <c r="D296" s="86"/>
      <c r="E296" s="87"/>
    </row>
    <row r="300" spans="2:5">
      <c r="B300" s="18" t="s">
        <v>196</v>
      </c>
    </row>
    <row r="302" spans="2:5" ht="26.25" customHeight="1">
      <c r="B302" s="97" t="s">
        <v>197</v>
      </c>
      <c r="C302" s="98" t="s">
        <v>10</v>
      </c>
      <c r="D302" s="25" t="s">
        <v>198</v>
      </c>
      <c r="E302" s="25" t="s">
        <v>199</v>
      </c>
    </row>
    <row r="303" spans="2:5">
      <c r="B303" s="38" t="s">
        <v>200</v>
      </c>
      <c r="C303" s="32">
        <v>77256099.969999999</v>
      </c>
      <c r="D303" s="104">
        <v>0.38131095758963751</v>
      </c>
      <c r="E303" s="32">
        <v>0</v>
      </c>
    </row>
    <row r="304" spans="2:5">
      <c r="B304" s="38" t="s">
        <v>201</v>
      </c>
      <c r="C304" s="32">
        <v>335913.28</v>
      </c>
      <c r="D304" s="32">
        <v>1.6579585885595416E-3</v>
      </c>
      <c r="E304" s="32"/>
    </row>
    <row r="305" spans="2:5">
      <c r="B305" s="38" t="s">
        <v>202</v>
      </c>
      <c r="C305" s="32">
        <v>10917653.33</v>
      </c>
      <c r="D305" s="32">
        <v>5.388598243388644E-2</v>
      </c>
      <c r="E305" s="32"/>
    </row>
    <row r="306" spans="2:5">
      <c r="B306" s="38" t="s">
        <v>203</v>
      </c>
      <c r="C306" s="32">
        <v>4801359.58</v>
      </c>
      <c r="D306" s="32">
        <v>2.369794773348536E-2</v>
      </c>
      <c r="E306" s="32"/>
    </row>
    <row r="307" spans="2:5">
      <c r="B307" s="38" t="s">
        <v>204</v>
      </c>
      <c r="C307" s="32">
        <v>7413680.0499999998</v>
      </c>
      <c r="D307" s="32">
        <v>3.6591511093964579E-2</v>
      </c>
      <c r="E307" s="32"/>
    </row>
    <row r="308" spans="2:5">
      <c r="B308" s="38" t="s">
        <v>205</v>
      </c>
      <c r="C308" s="32">
        <v>7023097.1299999999</v>
      </c>
      <c r="D308" s="32">
        <v>3.46637209608723E-2</v>
      </c>
      <c r="E308" s="32"/>
    </row>
    <row r="309" spans="2:5">
      <c r="B309" s="38" t="s">
        <v>206</v>
      </c>
      <c r="C309" s="32">
        <v>1068466.1000000001</v>
      </c>
      <c r="D309" s="32">
        <v>5.2736008147094334E-3</v>
      </c>
      <c r="E309" s="32"/>
    </row>
    <row r="310" spans="2:5">
      <c r="B310" s="38" t="s">
        <v>207</v>
      </c>
      <c r="C310" s="32">
        <v>2546591.86</v>
      </c>
      <c r="D310" s="32">
        <v>1.2569148340437201E-2</v>
      </c>
      <c r="E310" s="32"/>
    </row>
    <row r="311" spans="2:5">
      <c r="B311" s="38" t="s">
        <v>208</v>
      </c>
      <c r="C311" s="32">
        <v>24945247.899999999</v>
      </c>
      <c r="D311" s="32">
        <v>0.12312162234119432</v>
      </c>
      <c r="E311" s="32"/>
    </row>
    <row r="312" spans="2:5">
      <c r="B312" s="38" t="s">
        <v>209</v>
      </c>
      <c r="C312" s="32">
        <v>8388503.1799999997</v>
      </c>
      <c r="D312" s="32">
        <v>4.1402920695603411E-2</v>
      </c>
      <c r="E312" s="32"/>
    </row>
    <row r="313" spans="2:5">
      <c r="B313" s="38" t="s">
        <v>210</v>
      </c>
      <c r="C313" s="32">
        <v>771522.38</v>
      </c>
      <c r="D313" s="32">
        <v>3.8079832871951301E-3</v>
      </c>
      <c r="E313" s="32"/>
    </row>
    <row r="314" spans="2:5">
      <c r="B314" s="38" t="s">
        <v>211</v>
      </c>
      <c r="C314" s="32">
        <v>597248.19999999995</v>
      </c>
      <c r="D314" s="32">
        <v>2.9478226722436415E-3</v>
      </c>
      <c r="E314" s="32"/>
    </row>
    <row r="315" spans="2:5">
      <c r="B315" s="38" t="s">
        <v>212</v>
      </c>
      <c r="C315" s="32">
        <v>4259770.29</v>
      </c>
      <c r="D315" s="32">
        <v>2.1024839320423021E-2</v>
      </c>
      <c r="E315" s="32"/>
    </row>
    <row r="316" spans="2:5">
      <c r="B316" s="38" t="s">
        <v>213</v>
      </c>
      <c r="C316" s="32">
        <v>57669.11</v>
      </c>
      <c r="D316" s="32">
        <v>2.8463595193106071E-4</v>
      </c>
      <c r="E316" s="32"/>
    </row>
    <row r="317" spans="2:5">
      <c r="B317" s="38" t="s">
        <v>214</v>
      </c>
      <c r="C317" s="32">
        <v>7634.06</v>
      </c>
      <c r="D317" s="32">
        <v>3.7679234779222942E-5</v>
      </c>
      <c r="E317" s="32"/>
    </row>
    <row r="318" spans="2:5">
      <c r="B318" s="38" t="s">
        <v>215</v>
      </c>
      <c r="C318" s="32">
        <v>44767.75</v>
      </c>
      <c r="D318" s="32">
        <v>2.2095903919900522E-4</v>
      </c>
      <c r="E318" s="32"/>
    </row>
    <row r="319" spans="2:5">
      <c r="B319" s="38" t="s">
        <v>216</v>
      </c>
      <c r="C319" s="32">
        <v>70360.72</v>
      </c>
      <c r="D319" s="32">
        <v>3.4727760695032095E-4</v>
      </c>
      <c r="E319" s="32"/>
    </row>
    <row r="320" spans="2:5">
      <c r="B320" s="38" t="s">
        <v>217</v>
      </c>
      <c r="C320" s="32">
        <v>26596.73</v>
      </c>
      <c r="D320" s="32">
        <v>1.3127280032244993E-4</v>
      </c>
      <c r="E320" s="32"/>
    </row>
    <row r="321" spans="2:5">
      <c r="B321" s="38" t="s">
        <v>218</v>
      </c>
      <c r="C321" s="32">
        <v>3673.75</v>
      </c>
      <c r="D321" s="32">
        <v>1.8132433956527754E-5</v>
      </c>
      <c r="E321" s="32"/>
    </row>
    <row r="322" spans="2:5">
      <c r="B322" s="38" t="s">
        <v>219</v>
      </c>
      <c r="C322" s="32">
        <v>803.52</v>
      </c>
      <c r="D322" s="32">
        <v>3.9659131222182189E-6</v>
      </c>
      <c r="E322" s="32"/>
    </row>
    <row r="323" spans="2:5">
      <c r="B323" s="38" t="s">
        <v>220</v>
      </c>
      <c r="C323" s="32">
        <v>7714.4</v>
      </c>
      <c r="D323" s="32">
        <v>3.8075766863351538E-5</v>
      </c>
      <c r="E323" s="32"/>
    </row>
    <row r="324" spans="2:5">
      <c r="B324" s="38" t="s">
        <v>221</v>
      </c>
      <c r="C324" s="32">
        <v>3557.18</v>
      </c>
      <c r="D324" s="32">
        <v>1.755708238760977E-5</v>
      </c>
      <c r="E324" s="32"/>
    </row>
    <row r="325" spans="2:5">
      <c r="B325" s="38" t="s">
        <v>222</v>
      </c>
      <c r="C325" s="32">
        <v>331996.02</v>
      </c>
      <c r="D325" s="32">
        <v>1.6386242685212842E-3</v>
      </c>
      <c r="E325" s="32"/>
    </row>
    <row r="326" spans="2:5">
      <c r="B326" s="38" t="s">
        <v>223</v>
      </c>
      <c r="C326" s="32">
        <v>65191.83</v>
      </c>
      <c r="D326" s="32">
        <v>3.2176564871866207E-4</v>
      </c>
      <c r="E326" s="32"/>
    </row>
    <row r="327" spans="2:5">
      <c r="B327" s="38" t="s">
        <v>224</v>
      </c>
      <c r="C327" s="32">
        <v>96517.21</v>
      </c>
      <c r="D327" s="32">
        <v>4.7637752595939306E-4</v>
      </c>
      <c r="E327" s="32"/>
    </row>
    <row r="328" spans="2:5">
      <c r="B328" s="38" t="s">
        <v>225</v>
      </c>
      <c r="C328" s="32">
        <v>208453.41</v>
      </c>
      <c r="D328" s="32">
        <v>1.0288581666792792E-3</v>
      </c>
      <c r="E328" s="32"/>
    </row>
    <row r="329" spans="2:5">
      <c r="B329" s="38" t="s">
        <v>226</v>
      </c>
      <c r="C329" s="32">
        <v>75991.600000000006</v>
      </c>
      <c r="D329" s="32">
        <v>3.7506979741432447E-4</v>
      </c>
      <c r="E329" s="32"/>
    </row>
    <row r="330" spans="2:5">
      <c r="B330" s="38" t="s">
        <v>227</v>
      </c>
      <c r="C330" s="32">
        <v>7461.12</v>
      </c>
      <c r="D330" s="32">
        <v>3.6825659242389479E-5</v>
      </c>
      <c r="E330" s="32"/>
    </row>
    <row r="331" spans="2:5">
      <c r="B331" s="38" t="s">
        <v>228</v>
      </c>
      <c r="C331" s="32">
        <v>27241.03</v>
      </c>
      <c r="D331" s="32">
        <v>1.3445285536108642E-4</v>
      </c>
      <c r="E331" s="32"/>
    </row>
    <row r="332" spans="2:5">
      <c r="B332" s="38" t="s">
        <v>229</v>
      </c>
      <c r="C332" s="32">
        <v>8543.14</v>
      </c>
      <c r="D332" s="32">
        <v>4.2166157694826953E-5</v>
      </c>
      <c r="E332" s="32"/>
    </row>
    <row r="333" spans="2:5">
      <c r="B333" s="38" t="s">
        <v>230</v>
      </c>
      <c r="C333" s="32">
        <v>101494</v>
      </c>
      <c r="D333" s="32">
        <v>5.0094134113203893E-4</v>
      </c>
      <c r="E333" s="32"/>
    </row>
    <row r="334" spans="2:5">
      <c r="B334" s="38" t="s">
        <v>231</v>
      </c>
      <c r="C334" s="32">
        <v>93347.77</v>
      </c>
      <c r="D334" s="104">
        <v>4.6073420197731006E-4</v>
      </c>
      <c r="E334" s="32"/>
    </row>
    <row r="335" spans="2:5">
      <c r="B335" s="38" t="s">
        <v>232</v>
      </c>
      <c r="C335" s="32">
        <v>49564.42</v>
      </c>
      <c r="D335" s="104">
        <v>2.4463384069237245E-4</v>
      </c>
      <c r="E335" s="32"/>
    </row>
    <row r="336" spans="2:5">
      <c r="B336" s="38" t="s">
        <v>233</v>
      </c>
      <c r="C336" s="32">
        <v>872604.12</v>
      </c>
      <c r="D336" s="104">
        <v>4.3068898471844896E-3</v>
      </c>
      <c r="E336" s="32"/>
    </row>
    <row r="337" spans="2:5">
      <c r="B337" s="38" t="s">
        <v>234</v>
      </c>
      <c r="C337" s="32">
        <v>424365.91</v>
      </c>
      <c r="D337" s="104">
        <v>2.0945319731818443E-3</v>
      </c>
      <c r="E337" s="32"/>
    </row>
    <row r="338" spans="2:5">
      <c r="B338" s="38" t="s">
        <v>235</v>
      </c>
      <c r="C338" s="32">
        <v>45799.99</v>
      </c>
      <c r="D338" s="104">
        <v>2.2605383977805554E-4</v>
      </c>
      <c r="E338" s="32"/>
    </row>
    <row r="339" spans="2:5">
      <c r="B339" s="38" t="s">
        <v>236</v>
      </c>
      <c r="C339" s="32">
        <v>127218.23</v>
      </c>
      <c r="D339" s="104">
        <v>6.2790776550972649E-4</v>
      </c>
      <c r="E339" s="32"/>
    </row>
    <row r="340" spans="2:5">
      <c r="B340" s="38" t="s">
        <v>237</v>
      </c>
      <c r="C340" s="32">
        <v>25218.21</v>
      </c>
      <c r="D340" s="104">
        <v>1.2446887439995856E-4</v>
      </c>
      <c r="E340" s="32"/>
    </row>
    <row r="341" spans="2:5">
      <c r="B341" s="38" t="s">
        <v>238</v>
      </c>
      <c r="C341" s="32">
        <v>191164.51</v>
      </c>
      <c r="D341" s="104">
        <v>9.4352578493555348E-4</v>
      </c>
      <c r="E341" s="32"/>
    </row>
    <row r="342" spans="2:5">
      <c r="B342" s="38" t="s">
        <v>239</v>
      </c>
      <c r="C342" s="32">
        <v>56626.79</v>
      </c>
      <c r="D342" s="104">
        <v>2.7949139975370294E-4</v>
      </c>
      <c r="E342" s="32"/>
    </row>
    <row r="343" spans="2:5">
      <c r="B343" s="38" t="s">
        <v>240</v>
      </c>
      <c r="C343" s="32">
        <v>9814.42</v>
      </c>
      <c r="D343" s="104">
        <v>4.8440781890881288E-5</v>
      </c>
      <c r="E343" s="32"/>
    </row>
    <row r="344" spans="2:5">
      <c r="B344" s="38" t="s">
        <v>241</v>
      </c>
      <c r="C344" s="32">
        <v>313825.34000000003</v>
      </c>
      <c r="D344" s="104">
        <v>1.5489397077740369E-3</v>
      </c>
      <c r="E344" s="32"/>
    </row>
    <row r="345" spans="2:5">
      <c r="B345" s="38" t="s">
        <v>242</v>
      </c>
      <c r="C345" s="32">
        <v>21760.639999999999</v>
      </c>
      <c r="D345" s="104">
        <v>1.0740343454284481E-4</v>
      </c>
      <c r="E345" s="32"/>
    </row>
    <row r="346" spans="2:5">
      <c r="B346" s="38" t="s">
        <v>243</v>
      </c>
      <c r="C346" s="32">
        <v>346952.42</v>
      </c>
      <c r="D346" s="104">
        <v>1.7124441896447713E-3</v>
      </c>
      <c r="E346" s="32"/>
    </row>
    <row r="347" spans="2:5">
      <c r="B347" s="38" t="s">
        <v>244</v>
      </c>
      <c r="C347" s="32">
        <v>634.52</v>
      </c>
      <c r="D347" s="104">
        <v>3.1317841426596774E-6</v>
      </c>
      <c r="E347" s="32"/>
    </row>
    <row r="348" spans="2:5">
      <c r="B348" s="38" t="s">
        <v>245</v>
      </c>
      <c r="C348" s="32">
        <v>2304946.69</v>
      </c>
      <c r="D348" s="104">
        <v>1.1376466452464717E-2</v>
      </c>
      <c r="E348" s="32"/>
    </row>
    <row r="349" spans="2:5">
      <c r="B349" s="38" t="s">
        <v>246</v>
      </c>
      <c r="C349" s="32">
        <v>25133.66</v>
      </c>
      <c r="D349" s="104">
        <v>1.2405156312645754E-4</v>
      </c>
      <c r="E349" s="32"/>
    </row>
    <row r="350" spans="2:5">
      <c r="B350" s="38" t="s">
        <v>247</v>
      </c>
      <c r="C350" s="32">
        <v>916596</v>
      </c>
      <c r="D350" s="104">
        <v>4.5240194446594115E-3</v>
      </c>
      <c r="E350" s="32"/>
    </row>
    <row r="351" spans="2:5">
      <c r="B351" s="38" t="s">
        <v>248</v>
      </c>
      <c r="C351" s="32">
        <v>443921.61</v>
      </c>
      <c r="D351" s="104">
        <v>2.1910525417354124E-3</v>
      </c>
      <c r="E351" s="32"/>
    </row>
    <row r="352" spans="2:5">
      <c r="B352" s="38" t="s">
        <v>249</v>
      </c>
      <c r="C352" s="32">
        <v>71287.320000000007</v>
      </c>
      <c r="D352" s="104">
        <v>3.5185100288203069E-4</v>
      </c>
      <c r="E352" s="32"/>
    </row>
    <row r="353" spans="2:5">
      <c r="B353" s="38" t="s">
        <v>250</v>
      </c>
      <c r="C353" s="32">
        <v>1879584.98</v>
      </c>
      <c r="D353" s="104">
        <v>9.277019534680242E-3</v>
      </c>
      <c r="E353" s="32"/>
    </row>
    <row r="354" spans="2:5">
      <c r="B354" s="38" t="s">
        <v>251</v>
      </c>
      <c r="C354" s="32">
        <v>28950.41</v>
      </c>
      <c r="D354" s="104">
        <v>1.4288979852722714E-4</v>
      </c>
      <c r="E354" s="32"/>
    </row>
    <row r="355" spans="2:5">
      <c r="B355" s="38" t="s">
        <v>252</v>
      </c>
      <c r="C355" s="32">
        <v>4176</v>
      </c>
      <c r="D355" s="104">
        <v>2.0611376441635902E-5</v>
      </c>
      <c r="E355" s="32"/>
    </row>
    <row r="356" spans="2:5">
      <c r="B356" s="38" t="s">
        <v>253</v>
      </c>
      <c r="C356" s="32">
        <v>621367.99</v>
      </c>
      <c r="D356" s="104">
        <v>3.0668701031304245E-3</v>
      </c>
      <c r="E356" s="32"/>
    </row>
    <row r="357" spans="2:5">
      <c r="B357" s="38" t="s">
        <v>254</v>
      </c>
      <c r="C357" s="32">
        <v>2606219.96</v>
      </c>
      <c r="D357" s="104">
        <v>1.2863453229230189E-2</v>
      </c>
      <c r="E357" s="32"/>
    </row>
    <row r="358" spans="2:5">
      <c r="B358" s="38" t="s">
        <v>255</v>
      </c>
      <c r="C358" s="32">
        <v>138289.4</v>
      </c>
      <c r="D358" s="104">
        <v>6.8255145624711788E-4</v>
      </c>
      <c r="E358" s="32"/>
    </row>
    <row r="359" spans="2:5">
      <c r="B359" s="38" t="s">
        <v>256</v>
      </c>
      <c r="C359" s="32">
        <v>152541.16</v>
      </c>
      <c r="D359" s="104">
        <v>7.5289350373654535E-4</v>
      </c>
      <c r="E359" s="32"/>
    </row>
    <row r="360" spans="2:5">
      <c r="B360" s="38" t="s">
        <v>257</v>
      </c>
      <c r="C360" s="32">
        <v>86292.4</v>
      </c>
      <c r="D360" s="104">
        <v>4.2591119263702635E-4</v>
      </c>
      <c r="E360" s="32"/>
    </row>
    <row r="361" spans="2:5">
      <c r="B361" s="38" t="s">
        <v>258</v>
      </c>
      <c r="C361" s="32">
        <v>11000</v>
      </c>
      <c r="D361" s="104">
        <v>5.4292418787834036E-5</v>
      </c>
      <c r="E361" s="32"/>
    </row>
    <row r="362" spans="2:5">
      <c r="B362" s="38" t="s">
        <v>259</v>
      </c>
      <c r="C362" s="32">
        <v>474818.37</v>
      </c>
      <c r="D362" s="104">
        <v>2.343548890199703E-3</v>
      </c>
      <c r="E362" s="32"/>
    </row>
    <row r="363" spans="2:5">
      <c r="B363" s="38" t="s">
        <v>260</v>
      </c>
      <c r="C363" s="32">
        <v>1112259.6499999999</v>
      </c>
      <c r="D363" s="104">
        <v>5.4897515198736096E-3</v>
      </c>
      <c r="E363" s="32"/>
    </row>
    <row r="364" spans="2:5">
      <c r="B364" s="38" t="s">
        <v>261</v>
      </c>
      <c r="C364" s="32">
        <v>2663998.0099999998</v>
      </c>
      <c r="D364" s="104">
        <v>1.3148626873534226E-2</v>
      </c>
      <c r="E364" s="32"/>
    </row>
    <row r="365" spans="2:5">
      <c r="B365" s="38" t="s">
        <v>262</v>
      </c>
      <c r="C365" s="32">
        <v>4191390.67</v>
      </c>
      <c r="D365" s="104">
        <v>2.0687339778096388E-2</v>
      </c>
      <c r="E365" s="32"/>
    </row>
    <row r="366" spans="2:5">
      <c r="B366" s="38" t="s">
        <v>263</v>
      </c>
      <c r="C366" s="32">
        <v>186949.7</v>
      </c>
      <c r="D366" s="104">
        <v>9.2272285496908528E-4</v>
      </c>
      <c r="E366" s="32"/>
    </row>
    <row r="367" spans="2:5">
      <c r="B367" s="38" t="s">
        <v>264</v>
      </c>
      <c r="C367" s="32">
        <v>295666.65999999997</v>
      </c>
      <c r="D367" s="104">
        <v>1.4593143751200125E-3</v>
      </c>
      <c r="E367" s="32"/>
    </row>
    <row r="368" spans="2:5">
      <c r="B368" s="38" t="s">
        <v>265</v>
      </c>
      <c r="C368" s="32">
        <v>810341.4</v>
      </c>
      <c r="D368" s="104">
        <v>3.9995813318108855E-3</v>
      </c>
      <c r="E368" s="32"/>
    </row>
    <row r="369" spans="2:5">
      <c r="B369" s="38" t="s">
        <v>266</v>
      </c>
      <c r="C369" s="32">
        <v>30798</v>
      </c>
      <c r="D369" s="104">
        <v>1.520089012570648E-4</v>
      </c>
      <c r="E369" s="32"/>
    </row>
    <row r="370" spans="2:5">
      <c r="B370" s="38" t="s">
        <v>267</v>
      </c>
      <c r="C370" s="32">
        <v>1255576.05</v>
      </c>
      <c r="D370" s="104">
        <v>6.1971146115067681E-3</v>
      </c>
      <c r="E370" s="32"/>
    </row>
    <row r="371" spans="2:5">
      <c r="B371" s="38" t="s">
        <v>268</v>
      </c>
      <c r="C371" s="32">
        <v>415547.79</v>
      </c>
      <c r="D371" s="104">
        <v>2.0510086037308101E-3</v>
      </c>
      <c r="E371" s="32"/>
    </row>
    <row r="372" spans="2:5">
      <c r="B372" s="38" t="s">
        <v>269</v>
      </c>
      <c r="C372" s="32">
        <v>88021.96</v>
      </c>
      <c r="D372" s="104">
        <v>4.3444773771327059E-4</v>
      </c>
      <c r="E372" s="32"/>
    </row>
    <row r="373" spans="2:5">
      <c r="B373" s="38" t="s">
        <v>270</v>
      </c>
      <c r="C373" s="32">
        <v>302521.13</v>
      </c>
      <c r="D373" s="104">
        <v>1.4931458074662531E-3</v>
      </c>
      <c r="E373" s="32"/>
    </row>
    <row r="374" spans="2:5">
      <c r="B374" s="38" t="s">
        <v>271</v>
      </c>
      <c r="C374" s="32">
        <v>484287.44</v>
      </c>
      <c r="D374" s="104">
        <v>2.3902851369243684E-3</v>
      </c>
      <c r="E374" s="32"/>
    </row>
    <row r="375" spans="2:5">
      <c r="B375" s="38" t="s">
        <v>272</v>
      </c>
      <c r="C375" s="32">
        <v>3872051.07</v>
      </c>
      <c r="D375" s="104">
        <v>1.9111183478210989E-2</v>
      </c>
      <c r="E375" s="32"/>
    </row>
    <row r="376" spans="2:5">
      <c r="B376" s="38" t="s">
        <v>273</v>
      </c>
      <c r="C376" s="32">
        <v>797880.95</v>
      </c>
      <c r="D376" s="104">
        <v>3.9380806072940788E-3</v>
      </c>
      <c r="E376" s="32"/>
    </row>
    <row r="377" spans="2:5">
      <c r="B377" s="38" t="s">
        <v>274</v>
      </c>
      <c r="C377" s="32">
        <v>65270.26</v>
      </c>
      <c r="D377" s="104">
        <v>3.2215275366461935E-4</v>
      </c>
      <c r="E377" s="32"/>
    </row>
    <row r="378" spans="2:5">
      <c r="B378" s="38" t="s">
        <v>275</v>
      </c>
      <c r="C378" s="32">
        <v>109309.95</v>
      </c>
      <c r="D378" s="104">
        <v>5.3951832573429078E-4</v>
      </c>
      <c r="E378" s="32"/>
    </row>
    <row r="379" spans="2:5">
      <c r="B379" s="38" t="s">
        <v>276</v>
      </c>
      <c r="C379" s="32">
        <v>169376</v>
      </c>
      <c r="D379" s="104">
        <v>8.3598479314619804E-4</v>
      </c>
      <c r="E379" s="32"/>
    </row>
    <row r="380" spans="2:5">
      <c r="B380" s="38" t="s">
        <v>277</v>
      </c>
      <c r="C380" s="32">
        <v>264013.14</v>
      </c>
      <c r="D380" s="104">
        <v>1.3030829056700963E-3</v>
      </c>
      <c r="E380" s="32"/>
    </row>
    <row r="381" spans="2:5">
      <c r="B381" s="38" t="s">
        <v>278</v>
      </c>
      <c r="C381" s="32">
        <v>365875.93</v>
      </c>
      <c r="D381" s="104">
        <v>1.8058444741771136E-3</v>
      </c>
      <c r="E381" s="32"/>
    </row>
    <row r="382" spans="2:5">
      <c r="B382" s="38" t="s">
        <v>279</v>
      </c>
      <c r="C382" s="32">
        <v>98441.01</v>
      </c>
      <c r="D382" s="104">
        <v>4.8587277643794165E-4</v>
      </c>
      <c r="E382" s="32"/>
    </row>
    <row r="383" spans="2:5">
      <c r="B383" s="38" t="s">
        <v>280</v>
      </c>
      <c r="C383" s="32">
        <v>20771.46</v>
      </c>
      <c r="D383" s="104">
        <v>1.0252116410497665E-4</v>
      </c>
      <c r="E383" s="32"/>
    </row>
    <row r="384" spans="2:5">
      <c r="B384" s="38" t="s">
        <v>281</v>
      </c>
      <c r="C384" s="32">
        <v>106631.76</v>
      </c>
      <c r="D384" s="104">
        <v>5.2629965181852812E-4</v>
      </c>
      <c r="E384" s="32"/>
    </row>
    <row r="385" spans="2:5">
      <c r="B385" s="38" t="s">
        <v>282</v>
      </c>
      <c r="C385" s="32">
        <v>2443008.3199999998</v>
      </c>
      <c r="D385" s="104">
        <v>1.2057893710145715E-2</v>
      </c>
      <c r="E385" s="32"/>
    </row>
    <row r="386" spans="2:5">
      <c r="B386" s="38" t="s">
        <v>283</v>
      </c>
      <c r="C386" s="32">
        <v>186824.16</v>
      </c>
      <c r="D386" s="104">
        <v>9.2210323040048294E-4</v>
      </c>
      <c r="E386" s="32"/>
    </row>
    <row r="387" spans="2:5">
      <c r="B387" s="38" t="s">
        <v>284</v>
      </c>
      <c r="C387" s="32">
        <v>54955.48</v>
      </c>
      <c r="D387" s="104">
        <v>2.7124235771331252E-4</v>
      </c>
      <c r="E387" s="32"/>
    </row>
    <row r="388" spans="2:5">
      <c r="B388" s="38" t="s">
        <v>285</v>
      </c>
      <c r="C388" s="32">
        <v>494367.7</v>
      </c>
      <c r="D388" s="104">
        <v>2.4400380185071184E-3</v>
      </c>
      <c r="E388" s="32"/>
    </row>
    <row r="389" spans="2:5">
      <c r="B389" s="38" t="s">
        <v>286</v>
      </c>
      <c r="C389" s="32">
        <v>2772979.51</v>
      </c>
      <c r="D389" s="104">
        <v>1.3686524077000255E-2</v>
      </c>
      <c r="E389" s="32"/>
    </row>
    <row r="390" spans="2:5">
      <c r="B390" s="38" t="s">
        <v>287</v>
      </c>
      <c r="C390" s="32">
        <v>5614</v>
      </c>
      <c r="D390" s="104">
        <v>2.770887627953639E-5</v>
      </c>
      <c r="E390" s="32"/>
    </row>
    <row r="391" spans="2:5">
      <c r="B391" s="38" t="s">
        <v>288</v>
      </c>
      <c r="C391" s="32">
        <v>1327404.73</v>
      </c>
      <c r="D391" s="104">
        <v>6.5516375911010699E-3</v>
      </c>
      <c r="E391" s="32"/>
    </row>
    <row r="392" spans="2:5">
      <c r="B392" s="38" t="s">
        <v>289</v>
      </c>
      <c r="C392" s="32">
        <v>994847</v>
      </c>
      <c r="D392" s="104">
        <v>4.9102409048927568E-3</v>
      </c>
      <c r="E392" s="32"/>
    </row>
    <row r="393" spans="2:5">
      <c r="B393" s="38" t="s">
        <v>290</v>
      </c>
      <c r="C393" s="32">
        <v>95000</v>
      </c>
      <c r="D393" s="104">
        <v>4.6888907134947576E-4</v>
      </c>
      <c r="E393" s="32"/>
    </row>
    <row r="394" spans="2:5">
      <c r="B394" s="38" t="s">
        <v>291</v>
      </c>
      <c r="C394" s="32">
        <v>1489159.98</v>
      </c>
      <c r="D394" s="104">
        <v>7.3500088432947785E-3</v>
      </c>
      <c r="E394" s="32"/>
    </row>
    <row r="395" spans="2:5">
      <c r="B395" s="38" t="s">
        <v>292</v>
      </c>
      <c r="C395" s="32">
        <v>38449.08</v>
      </c>
      <c r="D395" s="104">
        <v>1.8977214121517581E-4</v>
      </c>
      <c r="E395" s="32"/>
    </row>
    <row r="396" spans="2:5">
      <c r="B396" s="38" t="s">
        <v>293</v>
      </c>
      <c r="C396" s="32">
        <v>4683833.25</v>
      </c>
      <c r="D396" s="104">
        <v>2.3117876031034705E-2</v>
      </c>
      <c r="E396" s="32"/>
    </row>
    <row r="397" spans="2:5">
      <c r="B397" s="38" t="s">
        <v>294</v>
      </c>
      <c r="C397" s="32">
        <v>935916.71</v>
      </c>
      <c r="D397" s="104">
        <v>4.619380179077438E-3</v>
      </c>
      <c r="E397" s="32"/>
    </row>
    <row r="398" spans="2:5">
      <c r="B398" s="38" t="s">
        <v>295</v>
      </c>
      <c r="C398" s="32">
        <v>247198.84</v>
      </c>
      <c r="D398" s="104">
        <v>1.2200929950133437E-3</v>
      </c>
      <c r="E398" s="32"/>
    </row>
    <row r="399" spans="2:5">
      <c r="B399" s="38" t="s">
        <v>296</v>
      </c>
      <c r="C399" s="32">
        <v>863.43</v>
      </c>
      <c r="D399" s="104">
        <v>4.2616093776345035E-6</v>
      </c>
      <c r="E399" s="32"/>
    </row>
    <row r="400" spans="2:5">
      <c r="B400" s="38" t="s">
        <v>297</v>
      </c>
      <c r="C400" s="32">
        <v>106593.73</v>
      </c>
      <c r="D400" s="104">
        <v>5.2611194811975535E-4</v>
      </c>
      <c r="E400" s="32"/>
    </row>
    <row r="401" spans="2:5">
      <c r="B401" s="38" t="s">
        <v>298</v>
      </c>
      <c r="C401" s="32">
        <v>152391.60999999999</v>
      </c>
      <c r="D401" s="104">
        <v>7.5215537362475246E-4</v>
      </c>
      <c r="E401" s="32"/>
    </row>
    <row r="402" spans="2:5">
      <c r="B402" s="38" t="s">
        <v>299</v>
      </c>
      <c r="C402" s="32">
        <v>81210.899999999994</v>
      </c>
      <c r="D402" s="104">
        <v>4.0083056299426462E-4</v>
      </c>
      <c r="E402" s="32"/>
    </row>
    <row r="403" spans="2:5">
      <c r="B403" s="38" t="s">
        <v>300</v>
      </c>
      <c r="C403" s="32">
        <v>611763.02</v>
      </c>
      <c r="D403" s="104">
        <v>3.0194630982500084E-3</v>
      </c>
      <c r="E403" s="32"/>
    </row>
    <row r="404" spans="2:5">
      <c r="B404" s="38" t="s">
        <v>301</v>
      </c>
      <c r="C404" s="32">
        <v>450663.74</v>
      </c>
      <c r="D404" s="104">
        <v>2.2243295004155958E-3</v>
      </c>
      <c r="E404" s="32"/>
    </row>
    <row r="405" spans="2:5">
      <c r="B405" s="38" t="s">
        <v>302</v>
      </c>
      <c r="C405" s="32">
        <v>9425</v>
      </c>
      <c r="D405" s="104">
        <v>4.6518731552303256E-5</v>
      </c>
      <c r="E405" s="32"/>
    </row>
    <row r="406" spans="2:5">
      <c r="B406" s="38" t="s">
        <v>303</v>
      </c>
      <c r="C406" s="32">
        <v>81867.520000000004</v>
      </c>
      <c r="D406" s="104">
        <v>4.0407142554194358E-4</v>
      </c>
      <c r="E406" s="32"/>
    </row>
    <row r="407" spans="2:5">
      <c r="B407" s="38" t="s">
        <v>304</v>
      </c>
      <c r="C407" s="32">
        <v>727.91</v>
      </c>
      <c r="D407" s="104">
        <v>3.5927267781683883E-6</v>
      </c>
      <c r="E407" s="32"/>
    </row>
    <row r="408" spans="2:5">
      <c r="B408" s="38" t="s">
        <v>305</v>
      </c>
      <c r="C408" s="32">
        <v>125948.27</v>
      </c>
      <c r="D408" s="104">
        <v>6.2163965640392677E-4</v>
      </c>
      <c r="E408" s="32"/>
    </row>
    <row r="409" spans="2:5">
      <c r="B409" s="38" t="s">
        <v>306</v>
      </c>
      <c r="C409" s="32">
        <v>1769</v>
      </c>
      <c r="D409" s="104">
        <v>8.7312080759707651E-6</v>
      </c>
      <c r="E409" s="32"/>
    </row>
    <row r="410" spans="2:5">
      <c r="B410" s="38" t="s">
        <v>307</v>
      </c>
      <c r="C410" s="32">
        <v>139858.73000000001</v>
      </c>
      <c r="D410" s="104">
        <v>6.9029715820860082E-4</v>
      </c>
      <c r="E410" s="32"/>
    </row>
    <row r="411" spans="2:5">
      <c r="B411" s="38" t="s">
        <v>308</v>
      </c>
      <c r="C411" s="32">
        <v>1164641.3500000001</v>
      </c>
      <c r="D411" s="104">
        <v>5.7482905374389454E-3</v>
      </c>
      <c r="E411" s="32"/>
    </row>
    <row r="412" spans="2:5">
      <c r="B412" s="38" t="s">
        <v>309</v>
      </c>
      <c r="C412" s="32">
        <v>223620.34</v>
      </c>
      <c r="D412" s="104">
        <v>1.1037171953416213E-3</v>
      </c>
      <c r="E412" s="32"/>
    </row>
    <row r="413" spans="2:5">
      <c r="B413" s="38" t="s">
        <v>310</v>
      </c>
      <c r="C413" s="32">
        <v>554052.17000000004</v>
      </c>
      <c r="D413" s="104">
        <v>2.7346211312680199E-3</v>
      </c>
      <c r="E413" s="32"/>
    </row>
    <row r="414" spans="2:5">
      <c r="B414" s="38" t="s">
        <v>311</v>
      </c>
      <c r="C414" s="32">
        <v>1210466.4099999999</v>
      </c>
      <c r="D414" s="104">
        <v>5.9744681145750926E-3</v>
      </c>
      <c r="E414" s="32"/>
    </row>
    <row r="415" spans="2:5">
      <c r="B415" s="38" t="s">
        <v>312</v>
      </c>
      <c r="C415" s="32">
        <v>155108.5</v>
      </c>
      <c r="D415" s="104">
        <v>7.6556505814115959E-4</v>
      </c>
      <c r="E415" s="32"/>
    </row>
    <row r="416" spans="2:5">
      <c r="B416" s="38" t="s">
        <v>313</v>
      </c>
      <c r="C416" s="32">
        <v>244211.8</v>
      </c>
      <c r="D416" s="104">
        <v>1.2053499380482516E-3</v>
      </c>
      <c r="E416" s="32"/>
    </row>
    <row r="417" spans="2:7">
      <c r="B417" s="38" t="s">
        <v>314</v>
      </c>
      <c r="C417" s="32">
        <v>-9.02</v>
      </c>
      <c r="D417" s="104">
        <v>-4.4519783406023911E-8</v>
      </c>
      <c r="E417" s="32"/>
    </row>
    <row r="418" spans="2:7">
      <c r="B418" s="38"/>
      <c r="C418" s="32"/>
      <c r="D418" s="104"/>
      <c r="E418" s="32"/>
    </row>
    <row r="419" spans="2:7">
      <c r="B419" s="38"/>
      <c r="C419" s="32"/>
      <c r="D419" s="104"/>
      <c r="E419" s="32"/>
    </row>
    <row r="420" spans="2:7">
      <c r="B420" s="105"/>
      <c r="C420" s="33"/>
      <c r="D420" s="33"/>
      <c r="E420" s="33">
        <v>0</v>
      </c>
    </row>
    <row r="421" spans="2:7" ht="15.75" customHeight="1">
      <c r="C421" s="106">
        <v>202606556.2299999</v>
      </c>
      <c r="D421" s="106">
        <v>1.0000000000000007</v>
      </c>
      <c r="E421" s="25"/>
    </row>
    <row r="425" spans="2:7">
      <c r="B425" s="18" t="s">
        <v>315</v>
      </c>
    </row>
    <row r="427" spans="2:7" ht="28.5" customHeight="1">
      <c r="B427" s="61" t="s">
        <v>316</v>
      </c>
      <c r="C427" s="62" t="s">
        <v>56</v>
      </c>
      <c r="D427" s="94" t="s">
        <v>57</v>
      </c>
      <c r="E427" s="94" t="s">
        <v>317</v>
      </c>
      <c r="F427" s="107" t="s">
        <v>11</v>
      </c>
      <c r="G427" s="62" t="s">
        <v>166</v>
      </c>
    </row>
    <row r="428" spans="2:7">
      <c r="B428" s="74"/>
      <c r="C428" s="54"/>
      <c r="D428" s="54"/>
      <c r="E428" s="54">
        <v>0</v>
      </c>
      <c r="F428" s="54">
        <v>0</v>
      </c>
      <c r="G428" s="108">
        <v>0</v>
      </c>
    </row>
    <row r="429" spans="2:7">
      <c r="B429" s="109" t="s">
        <v>318</v>
      </c>
      <c r="C429" s="32">
        <v>104914830.43000001</v>
      </c>
      <c r="D429" s="32">
        <v>104914830.43000001</v>
      </c>
      <c r="E429" s="32">
        <v>0</v>
      </c>
      <c r="F429" s="32"/>
      <c r="G429" s="99"/>
    </row>
    <row r="430" spans="2:7">
      <c r="B430" s="109" t="s">
        <v>319</v>
      </c>
      <c r="C430" s="32">
        <v>-173985</v>
      </c>
      <c r="D430" s="32">
        <v>-173985</v>
      </c>
      <c r="E430" s="32">
        <v>0</v>
      </c>
      <c r="F430" s="32"/>
      <c r="G430" s="99"/>
    </row>
    <row r="431" spans="2:7">
      <c r="B431" s="109" t="s">
        <v>320</v>
      </c>
      <c r="C431" s="32">
        <v>13857183.09</v>
      </c>
      <c r="D431" s="32">
        <v>14963649.73</v>
      </c>
      <c r="E431" s="32">
        <v>1166319.45</v>
      </c>
      <c r="F431" s="32"/>
      <c r="G431" s="99"/>
    </row>
    <row r="432" spans="2:7">
      <c r="B432" s="109" t="s">
        <v>321</v>
      </c>
      <c r="C432" s="32">
        <v>765491.74</v>
      </c>
      <c r="D432" s="32">
        <v>3910125.64</v>
      </c>
      <c r="E432" s="32">
        <v>3844633.9</v>
      </c>
      <c r="F432" s="32"/>
      <c r="G432" s="99"/>
    </row>
    <row r="433" spans="2:7">
      <c r="B433" s="109" t="s">
        <v>322</v>
      </c>
      <c r="C433" s="32">
        <v>2500000</v>
      </c>
      <c r="D433" s="32">
        <v>2500000</v>
      </c>
      <c r="E433" s="32">
        <v>0</v>
      </c>
      <c r="F433" s="32"/>
      <c r="G433" s="99"/>
    </row>
    <row r="434" spans="2:7">
      <c r="B434" s="109" t="s">
        <v>323</v>
      </c>
      <c r="C434" s="32">
        <v>22449198.649999999</v>
      </c>
      <c r="D434" s="32">
        <v>31596960.510000002</v>
      </c>
      <c r="E434" s="32">
        <v>19713383.789999999</v>
      </c>
      <c r="F434" s="32"/>
      <c r="G434" s="99"/>
    </row>
    <row r="435" spans="2:7">
      <c r="B435" s="109" t="s">
        <v>324</v>
      </c>
      <c r="C435" s="32">
        <v>5226657.01</v>
      </c>
      <c r="D435" s="32">
        <v>5226657.01</v>
      </c>
      <c r="E435" s="32">
        <v>0</v>
      </c>
      <c r="F435" s="32"/>
      <c r="G435" s="99"/>
    </row>
    <row r="436" spans="2:7">
      <c r="B436" s="109" t="s">
        <v>325</v>
      </c>
      <c r="C436" s="32">
        <v>27094230.73</v>
      </c>
      <c r="D436" s="32">
        <v>27094230.73</v>
      </c>
      <c r="E436" s="32">
        <v>0</v>
      </c>
      <c r="F436" s="32"/>
      <c r="G436" s="99"/>
    </row>
    <row r="437" spans="2:7">
      <c r="B437" s="109" t="s">
        <v>326</v>
      </c>
      <c r="C437" s="32">
        <v>2997346.61</v>
      </c>
      <c r="D437" s="32">
        <v>2997346.61</v>
      </c>
      <c r="E437" s="32">
        <v>0</v>
      </c>
      <c r="F437" s="32"/>
      <c r="G437" s="99"/>
    </row>
    <row r="438" spans="2:7">
      <c r="B438" s="109" t="s">
        <v>327</v>
      </c>
      <c r="C438" s="32">
        <v>16747718.119999999</v>
      </c>
      <c r="D438" s="32">
        <v>16747718.119999999</v>
      </c>
      <c r="E438" s="32">
        <v>0</v>
      </c>
      <c r="F438" s="32"/>
      <c r="G438" s="99"/>
    </row>
    <row r="439" spans="2:7">
      <c r="B439" s="109" t="s">
        <v>328</v>
      </c>
      <c r="C439" s="32">
        <v>12867787.67</v>
      </c>
      <c r="D439" s="32">
        <v>12867787.67</v>
      </c>
      <c r="E439" s="32">
        <v>0</v>
      </c>
      <c r="F439" s="32"/>
      <c r="G439" s="99"/>
    </row>
    <row r="440" spans="2:7">
      <c r="B440" s="109" t="s">
        <v>329</v>
      </c>
      <c r="C440" s="32">
        <v>500000</v>
      </c>
      <c r="D440" s="32">
        <v>500000</v>
      </c>
      <c r="E440" s="32">
        <v>0</v>
      </c>
      <c r="F440" s="32"/>
      <c r="G440" s="99"/>
    </row>
    <row r="441" spans="2:7">
      <c r="B441" s="109" t="s">
        <v>330</v>
      </c>
      <c r="C441" s="32">
        <v>3521649.91</v>
      </c>
      <c r="D441" s="32">
        <v>3521649.91</v>
      </c>
      <c r="E441" s="32">
        <v>0</v>
      </c>
      <c r="F441" s="32"/>
      <c r="G441" s="99"/>
    </row>
    <row r="442" spans="2:7">
      <c r="B442" s="109" t="s">
        <v>331</v>
      </c>
      <c r="C442" s="32">
        <v>52155912.68</v>
      </c>
      <c r="D442" s="32">
        <v>52155912.68</v>
      </c>
      <c r="E442" s="32">
        <v>0</v>
      </c>
      <c r="F442" s="32"/>
      <c r="G442" s="99"/>
    </row>
    <row r="443" spans="2:7">
      <c r="B443" s="109" t="s">
        <v>332</v>
      </c>
      <c r="C443" s="32">
        <v>28980706</v>
      </c>
      <c r="D443" s="32">
        <v>28980706</v>
      </c>
      <c r="E443" s="32">
        <v>0</v>
      </c>
      <c r="F443" s="32"/>
      <c r="G443" s="99"/>
    </row>
    <row r="444" spans="2:7">
      <c r="B444" s="109" t="s">
        <v>333</v>
      </c>
      <c r="C444" s="32">
        <v>22858414.199999999</v>
      </c>
      <c r="D444" s="32">
        <v>22858414.199999999</v>
      </c>
      <c r="E444" s="32">
        <v>0</v>
      </c>
      <c r="F444" s="32"/>
      <c r="G444" s="99"/>
    </row>
    <row r="445" spans="2:7">
      <c r="B445" s="42"/>
      <c r="C445" s="95"/>
      <c r="D445" s="95"/>
      <c r="E445" s="95"/>
      <c r="F445" s="32"/>
      <c r="G445" s="99"/>
    </row>
    <row r="446" spans="2:7">
      <c r="B446" s="42"/>
      <c r="C446" s="32"/>
      <c r="D446" s="32"/>
      <c r="E446" s="32"/>
      <c r="F446" s="32"/>
      <c r="G446" s="99"/>
    </row>
    <row r="447" spans="2:7">
      <c r="B447" s="44"/>
      <c r="C447" s="33"/>
      <c r="D447" s="33"/>
      <c r="E447" s="33"/>
      <c r="F447" s="33"/>
      <c r="G447" s="110"/>
    </row>
    <row r="448" spans="2:7" ht="19.5" customHeight="1">
      <c r="C448" s="56">
        <v>317263141.83999997</v>
      </c>
      <c r="D448" s="56">
        <v>330662004.23999995</v>
      </c>
      <c r="E448" s="111">
        <v>24724337.140000001</v>
      </c>
      <c r="F448" s="112"/>
      <c r="G448" s="113"/>
    </row>
    <row r="452" spans="2:6" ht="27" customHeight="1">
      <c r="B452" s="97" t="s">
        <v>334</v>
      </c>
      <c r="C452" s="98" t="s">
        <v>56</v>
      </c>
      <c r="D452" s="25" t="s">
        <v>57</v>
      </c>
      <c r="E452" s="25" t="s">
        <v>317</v>
      </c>
      <c r="F452" s="114" t="s">
        <v>166</v>
      </c>
    </row>
    <row r="453" spans="2:6">
      <c r="B453" s="88"/>
      <c r="C453" s="54"/>
      <c r="D453" s="54"/>
      <c r="E453" s="54">
        <v>0</v>
      </c>
      <c r="F453" s="54">
        <v>0</v>
      </c>
    </row>
    <row r="454" spans="2:6">
      <c r="B454" s="109"/>
      <c r="C454" s="32">
        <v>0</v>
      </c>
      <c r="D454" s="32"/>
      <c r="E454" s="32"/>
      <c r="F454" s="32"/>
    </row>
    <row r="455" spans="2:6">
      <c r="B455" s="109" t="s">
        <v>335</v>
      </c>
      <c r="C455" s="32">
        <v>0</v>
      </c>
      <c r="D455" s="32">
        <v>-11388164.1</v>
      </c>
      <c r="E455" s="32">
        <v>-11388164.1</v>
      </c>
      <c r="F455" s="32"/>
    </row>
    <row r="456" spans="2:6">
      <c r="B456" s="109" t="s">
        <v>336</v>
      </c>
      <c r="C456" s="32">
        <v>19913388.579999998</v>
      </c>
      <c r="D456" s="32">
        <v>19913388.579999998</v>
      </c>
      <c r="E456" s="32">
        <v>0</v>
      </c>
      <c r="F456" s="32"/>
    </row>
    <row r="457" spans="2:6">
      <c r="B457" s="109" t="s">
        <v>337</v>
      </c>
      <c r="C457" s="32">
        <v>2233802.21</v>
      </c>
      <c r="D457" s="32">
        <v>2233802.21</v>
      </c>
      <c r="E457" s="32">
        <v>0</v>
      </c>
      <c r="F457" s="32"/>
    </row>
    <row r="458" spans="2:6">
      <c r="B458" s="109" t="s">
        <v>338</v>
      </c>
      <c r="C458" s="32">
        <v>-4766326.42</v>
      </c>
      <c r="D458" s="32">
        <v>-4766326.42</v>
      </c>
      <c r="E458" s="32">
        <v>0</v>
      </c>
      <c r="F458" s="32"/>
    </row>
    <row r="459" spans="2:6">
      <c r="B459" s="109" t="s">
        <v>339</v>
      </c>
      <c r="C459" s="32">
        <v>-8049170.25</v>
      </c>
      <c r="D459" s="32">
        <v>-8049170.25</v>
      </c>
      <c r="E459" s="32">
        <v>0</v>
      </c>
      <c r="F459" s="32"/>
    </row>
    <row r="460" spans="2:6">
      <c r="B460" s="109" t="s">
        <v>340</v>
      </c>
      <c r="C460" s="32">
        <v>8619723.4700000007</v>
      </c>
      <c r="D460" s="32">
        <v>8619723.4700000007</v>
      </c>
      <c r="E460" s="32">
        <v>0</v>
      </c>
      <c r="F460" s="32"/>
    </row>
    <row r="461" spans="2:6">
      <c r="B461" s="109" t="s">
        <v>341</v>
      </c>
      <c r="C461" s="32">
        <v>-8518329.8399999999</v>
      </c>
      <c r="D461" s="32">
        <v>-8518329.8399999999</v>
      </c>
      <c r="E461" s="32">
        <v>0</v>
      </c>
      <c r="F461" s="32"/>
    </row>
    <row r="462" spans="2:6">
      <c r="B462" s="109" t="s">
        <v>342</v>
      </c>
      <c r="C462" s="32">
        <v>-2579950.7999999998</v>
      </c>
      <c r="D462" s="32">
        <v>-2579950.7999999998</v>
      </c>
      <c r="E462" s="32">
        <v>0</v>
      </c>
      <c r="F462" s="32"/>
    </row>
    <row r="463" spans="2:6">
      <c r="B463" s="109" t="s">
        <v>343</v>
      </c>
      <c r="C463" s="32">
        <v>-14051077.449999999</v>
      </c>
      <c r="D463" s="32">
        <v>-14051077.449999999</v>
      </c>
      <c r="E463" s="32">
        <v>0</v>
      </c>
      <c r="F463" s="32"/>
    </row>
    <row r="464" spans="2:6">
      <c r="B464" s="109" t="s">
        <v>344</v>
      </c>
      <c r="C464" s="32">
        <v>-17556072.039999999</v>
      </c>
      <c r="D464" s="32">
        <v>-17556072.039999999</v>
      </c>
      <c r="E464" s="32">
        <v>0</v>
      </c>
      <c r="F464" s="32"/>
    </row>
    <row r="465" spans="2:6">
      <c r="B465" s="109" t="s">
        <v>345</v>
      </c>
      <c r="C465" s="32">
        <v>-12026166.4</v>
      </c>
      <c r="D465" s="32">
        <v>-12026166.4</v>
      </c>
      <c r="E465" s="32">
        <v>0</v>
      </c>
      <c r="F465" s="32"/>
    </row>
    <row r="466" spans="2:6">
      <c r="B466" s="109" t="s">
        <v>346</v>
      </c>
      <c r="C466" s="32">
        <v>-29701167.77</v>
      </c>
      <c r="D466" s="32">
        <v>-29701167.77</v>
      </c>
      <c r="E466" s="32">
        <v>0</v>
      </c>
      <c r="F466" s="32"/>
    </row>
    <row r="467" spans="2:6">
      <c r="B467" s="109" t="s">
        <v>347</v>
      </c>
      <c r="C467" s="32">
        <v>-25158968.280000001</v>
      </c>
      <c r="D467" s="32">
        <v>-25158968.280000001</v>
      </c>
      <c r="E467" s="32">
        <v>0</v>
      </c>
      <c r="F467" s="32"/>
    </row>
    <row r="468" spans="2:6">
      <c r="B468" s="109" t="s">
        <v>348</v>
      </c>
      <c r="C468" s="32">
        <v>-31244850.219999999</v>
      </c>
      <c r="D468" s="32">
        <v>-38912145.479999997</v>
      </c>
      <c r="E468" s="32">
        <v>-7667295.2599999998</v>
      </c>
      <c r="F468" s="32"/>
    </row>
    <row r="469" spans="2:6">
      <c r="B469" s="109" t="s">
        <v>349</v>
      </c>
      <c r="C469" s="32">
        <v>-56429938.159999996</v>
      </c>
      <c r="D469" s="32">
        <v>-57642787.369999997</v>
      </c>
      <c r="E469" s="32">
        <v>-1212849.21</v>
      </c>
      <c r="F469" s="32"/>
    </row>
    <row r="470" spans="2:6">
      <c r="B470" s="109" t="s">
        <v>350</v>
      </c>
      <c r="C470" s="32">
        <v>-55456815.439999998</v>
      </c>
      <c r="D470" s="32">
        <v>-56528402.939999998</v>
      </c>
      <c r="E470" s="32">
        <v>-1071587.5</v>
      </c>
      <c r="F470" s="32"/>
    </row>
    <row r="471" spans="2:6">
      <c r="B471" s="109" t="s">
        <v>351</v>
      </c>
      <c r="C471" s="32">
        <v>-45869163.799999997</v>
      </c>
      <c r="D471" s="32">
        <v>-46569831.299999997</v>
      </c>
      <c r="E471" s="32">
        <v>-700667.5</v>
      </c>
      <c r="F471" s="32"/>
    </row>
    <row r="472" spans="2:6">
      <c r="B472" s="109" t="s">
        <v>352</v>
      </c>
      <c r="C472" s="32">
        <v>-19638323.870000001</v>
      </c>
      <c r="D472" s="32">
        <v>-28397450.16</v>
      </c>
      <c r="E472" s="32">
        <v>-8759126.2899999991</v>
      </c>
      <c r="F472" s="32"/>
    </row>
    <row r="473" spans="2:6">
      <c r="B473" s="109" t="s">
        <v>353</v>
      </c>
      <c r="C473" s="32">
        <v>66827471.560000002</v>
      </c>
      <c r="D473" s="32">
        <v>68654745.849999994</v>
      </c>
      <c r="E473" s="32">
        <v>1827274.29</v>
      </c>
      <c r="F473" s="32"/>
    </row>
    <row r="474" spans="2:6">
      <c r="B474" s="109" t="s">
        <v>354</v>
      </c>
      <c r="C474" s="32">
        <v>57585043.140000001</v>
      </c>
      <c r="D474" s="32">
        <v>58435429.009999998</v>
      </c>
      <c r="E474" s="32">
        <v>850385.87</v>
      </c>
      <c r="F474" s="32"/>
    </row>
    <row r="475" spans="2:6">
      <c r="B475" s="109" t="s">
        <v>355</v>
      </c>
      <c r="C475" s="32">
        <v>126278847.14</v>
      </c>
      <c r="D475" s="32">
        <v>138204662.38</v>
      </c>
      <c r="E475" s="32">
        <v>11925815.24</v>
      </c>
      <c r="F475" s="32"/>
    </row>
    <row r="476" spans="2:6">
      <c r="B476" s="109" t="s">
        <v>356</v>
      </c>
      <c r="C476" s="32">
        <v>51822595.789999999</v>
      </c>
      <c r="D476" s="32">
        <v>53216226.200000003</v>
      </c>
      <c r="E476" s="32">
        <v>1393630.41</v>
      </c>
      <c r="F476" s="32"/>
    </row>
    <row r="477" spans="2:6">
      <c r="B477" s="109" t="s">
        <v>357</v>
      </c>
      <c r="C477" s="32">
        <v>10400</v>
      </c>
      <c r="D477" s="32">
        <v>3985720.92</v>
      </c>
      <c r="E477" s="32">
        <v>3975320.92</v>
      </c>
      <c r="F477" s="32"/>
    </row>
    <row r="478" spans="2:6">
      <c r="B478" s="109" t="s">
        <v>358</v>
      </c>
      <c r="C478" s="32">
        <v>398172.78</v>
      </c>
      <c r="D478" s="32">
        <v>398172.78</v>
      </c>
      <c r="E478" s="32">
        <v>0</v>
      </c>
      <c r="F478" s="32"/>
    </row>
    <row r="479" spans="2:6">
      <c r="B479" s="109" t="s">
        <v>359</v>
      </c>
      <c r="C479" s="32">
        <v>897100.65</v>
      </c>
      <c r="D479" s="32">
        <v>0</v>
      </c>
      <c r="E479" s="32">
        <v>-897100.65</v>
      </c>
      <c r="F479" s="32"/>
    </row>
    <row r="480" spans="2:6">
      <c r="B480" s="26"/>
      <c r="C480" s="95"/>
      <c r="D480" s="95"/>
      <c r="E480" s="95"/>
      <c r="F480" s="32"/>
    </row>
    <row r="481" spans="2:6">
      <c r="B481" s="42"/>
      <c r="C481" s="32"/>
      <c r="D481" s="32"/>
      <c r="E481" s="32"/>
      <c r="F481" s="32"/>
    </row>
    <row r="482" spans="2:6">
      <c r="B482" s="42"/>
      <c r="C482" s="32"/>
      <c r="D482" s="32"/>
      <c r="E482" s="32"/>
      <c r="F482" s="32"/>
    </row>
    <row r="483" spans="2:6">
      <c r="B483" s="42"/>
      <c r="C483" s="32"/>
      <c r="D483" s="32"/>
      <c r="E483" s="32"/>
      <c r="F483" s="32"/>
    </row>
    <row r="484" spans="2:6">
      <c r="B484" s="26"/>
      <c r="C484" s="32"/>
      <c r="D484" s="32"/>
      <c r="E484" s="32"/>
      <c r="F484" s="32"/>
    </row>
    <row r="485" spans="2:6">
      <c r="B485" s="28"/>
      <c r="C485" s="33"/>
      <c r="D485" s="33"/>
      <c r="E485" s="33"/>
      <c r="F485" s="33"/>
    </row>
    <row r="486" spans="2:6" ht="20.25" customHeight="1">
      <c r="C486" s="56">
        <v>3540224.5799999689</v>
      </c>
      <c r="D486" s="56">
        <v>-8184139.2000000505</v>
      </c>
      <c r="E486" s="56">
        <v>-11724363.779999999</v>
      </c>
      <c r="F486" s="113"/>
    </row>
    <row r="490" spans="2:6">
      <c r="B490" s="18" t="s">
        <v>360</v>
      </c>
    </row>
    <row r="492" spans="2:6" ht="30.75" customHeight="1">
      <c r="B492" s="97" t="s">
        <v>361</v>
      </c>
      <c r="C492" s="98" t="s">
        <v>56</v>
      </c>
      <c r="D492" s="25" t="s">
        <v>57</v>
      </c>
      <c r="E492" s="25" t="s">
        <v>58</v>
      </c>
    </row>
    <row r="493" spans="2:6">
      <c r="B493" s="115" t="s">
        <v>362</v>
      </c>
      <c r="C493" s="32">
        <v>104227.81</v>
      </c>
      <c r="D493" s="32">
        <v>200733.49</v>
      </c>
      <c r="E493" s="32">
        <v>96505.68</v>
      </c>
    </row>
    <row r="494" spans="2:6">
      <c r="B494" s="115" t="s">
        <v>363</v>
      </c>
      <c r="C494" s="32">
        <v>6446.3</v>
      </c>
      <c r="D494" s="32">
        <v>12.25</v>
      </c>
      <c r="E494" s="32">
        <v>-6434.05</v>
      </c>
    </row>
    <row r="495" spans="2:6">
      <c r="B495" s="115" t="s">
        <v>364</v>
      </c>
      <c r="C495" s="32">
        <v>2747.67</v>
      </c>
      <c r="D495" s="32">
        <v>23.42</v>
      </c>
      <c r="E495" s="32">
        <v>-2724.25</v>
      </c>
    </row>
    <row r="496" spans="2:6">
      <c r="B496" s="115" t="s">
        <v>365</v>
      </c>
      <c r="C496" s="32">
        <v>25982.74</v>
      </c>
      <c r="D496" s="32">
        <v>25984.71</v>
      </c>
      <c r="E496" s="32">
        <v>1.97</v>
      </c>
    </row>
    <row r="497" spans="2:5">
      <c r="B497" s="115" t="s">
        <v>366</v>
      </c>
      <c r="C497" s="32">
        <v>4193.01</v>
      </c>
      <c r="D497" s="32">
        <v>1239.08</v>
      </c>
      <c r="E497" s="32">
        <v>-2953.93</v>
      </c>
    </row>
    <row r="498" spans="2:5">
      <c r="B498" s="115" t="s">
        <v>367</v>
      </c>
      <c r="C498" s="32">
        <v>794727.23</v>
      </c>
      <c r="D498" s="32">
        <v>100327.98</v>
      </c>
      <c r="E498" s="32">
        <v>-694399.25</v>
      </c>
    </row>
    <row r="499" spans="2:5">
      <c r="B499" s="115" t="s">
        <v>368</v>
      </c>
      <c r="C499" s="32">
        <v>33212.410000000003</v>
      </c>
      <c r="D499" s="32">
        <v>63073.99</v>
      </c>
      <c r="E499" s="32">
        <v>29861.58</v>
      </c>
    </row>
    <row r="500" spans="2:5">
      <c r="B500" s="115" t="s">
        <v>369</v>
      </c>
      <c r="C500" s="32">
        <v>9079188.4700000007</v>
      </c>
      <c r="D500" s="32">
        <v>10540878.779999999</v>
      </c>
      <c r="E500" s="32">
        <v>1461690.31</v>
      </c>
    </row>
    <row r="501" spans="2:5">
      <c r="B501" s="115" t="s">
        <v>370</v>
      </c>
      <c r="C501" s="32">
        <v>76428.14</v>
      </c>
      <c r="D501" s="32">
        <v>76428.14</v>
      </c>
      <c r="E501" s="32">
        <v>0</v>
      </c>
    </row>
    <row r="502" spans="2:5">
      <c r="B502" s="115" t="s">
        <v>371</v>
      </c>
      <c r="C502" s="32">
        <v>5354.99</v>
      </c>
      <c r="D502" s="32">
        <v>1491.5</v>
      </c>
      <c r="E502" s="32">
        <v>-3863.49</v>
      </c>
    </row>
    <row r="503" spans="2:5">
      <c r="B503" s="115" t="s">
        <v>372</v>
      </c>
      <c r="C503" s="32">
        <v>199278.95</v>
      </c>
      <c r="D503" s="32">
        <v>199299.24</v>
      </c>
      <c r="E503" s="32">
        <v>20.29</v>
      </c>
    </row>
    <row r="504" spans="2:5">
      <c r="B504" s="115" t="s">
        <v>373</v>
      </c>
      <c r="C504" s="32">
        <v>443695.69</v>
      </c>
      <c r="D504" s="32">
        <v>440167.75</v>
      </c>
      <c r="E504" s="32">
        <v>-3527.94</v>
      </c>
    </row>
    <row r="505" spans="2:5">
      <c r="B505" s="115" t="s">
        <v>374</v>
      </c>
      <c r="C505" s="32">
        <v>11859.19</v>
      </c>
      <c r="D505" s="32">
        <v>11859.19</v>
      </c>
      <c r="E505" s="32">
        <v>0</v>
      </c>
    </row>
    <row r="506" spans="2:5">
      <c r="B506" s="115" t="s">
        <v>375</v>
      </c>
      <c r="C506" s="32">
        <v>661.42</v>
      </c>
      <c r="D506" s="32">
        <v>103271.66</v>
      </c>
      <c r="E506" s="32">
        <v>102610.24000000001</v>
      </c>
    </row>
    <row r="507" spans="2:5">
      <c r="B507" s="115" t="s">
        <v>376</v>
      </c>
      <c r="C507" s="32">
        <v>6.3</v>
      </c>
      <c r="D507" s="32">
        <v>0</v>
      </c>
      <c r="E507" s="32">
        <v>-6.3</v>
      </c>
    </row>
    <row r="508" spans="2:5">
      <c r="B508" s="115" t="s">
        <v>377</v>
      </c>
      <c r="C508" s="32">
        <v>282.36</v>
      </c>
      <c r="D508" s="32">
        <v>3238124.33</v>
      </c>
      <c r="E508" s="32">
        <v>3237841.97</v>
      </c>
    </row>
    <row r="509" spans="2:5">
      <c r="B509" s="115" t="s">
        <v>378</v>
      </c>
      <c r="C509" s="32">
        <v>931.33</v>
      </c>
      <c r="D509" s="32">
        <v>0</v>
      </c>
      <c r="E509" s="32">
        <v>-931.33</v>
      </c>
    </row>
    <row r="510" spans="2:5">
      <c r="B510" s="115" t="s">
        <v>379</v>
      </c>
      <c r="C510" s="32">
        <v>608.70000000000005</v>
      </c>
      <c r="D510" s="32">
        <v>0</v>
      </c>
      <c r="E510" s="32">
        <v>-608.70000000000005</v>
      </c>
    </row>
    <row r="511" spans="2:5">
      <c r="B511" s="115" t="s">
        <v>380</v>
      </c>
      <c r="C511" s="32">
        <v>191217.37</v>
      </c>
      <c r="D511" s="32">
        <v>1888.41</v>
      </c>
      <c r="E511" s="32">
        <v>-189328.96</v>
      </c>
    </row>
    <row r="512" spans="2:5">
      <c r="B512" s="115" t="s">
        <v>381</v>
      </c>
      <c r="C512" s="32">
        <v>1084.01</v>
      </c>
      <c r="D512" s="32">
        <v>33545.17</v>
      </c>
      <c r="E512" s="32">
        <v>32461.16</v>
      </c>
    </row>
    <row r="513" spans="2:5">
      <c r="B513" s="115" t="s">
        <v>382</v>
      </c>
      <c r="C513" s="32">
        <v>509069.29</v>
      </c>
      <c r="D513" s="32">
        <v>510336.62</v>
      </c>
      <c r="E513" s="32">
        <v>1267.33</v>
      </c>
    </row>
    <row r="514" spans="2:5">
      <c r="B514" s="115" t="s">
        <v>383</v>
      </c>
      <c r="C514" s="32">
        <v>301258.59999999998</v>
      </c>
      <c r="D514" s="32">
        <v>301258.59999999998</v>
      </c>
      <c r="E514" s="32">
        <v>0</v>
      </c>
    </row>
    <row r="515" spans="2:5">
      <c r="B515" s="115" t="s">
        <v>384</v>
      </c>
      <c r="C515" s="32">
        <v>2336395.7200000002</v>
      </c>
      <c r="D515" s="32">
        <v>2336395.7200000002</v>
      </c>
      <c r="E515" s="32">
        <v>0</v>
      </c>
    </row>
    <row r="516" spans="2:5">
      <c r="B516" s="115" t="s">
        <v>385</v>
      </c>
      <c r="C516" s="32">
        <v>252388.94</v>
      </c>
      <c r="D516" s="32">
        <v>252413.88</v>
      </c>
      <c r="E516" s="32">
        <v>24.94</v>
      </c>
    </row>
    <row r="517" spans="2:5">
      <c r="B517" s="115" t="s">
        <v>386</v>
      </c>
      <c r="C517" s="32">
        <v>3971.58</v>
      </c>
      <c r="D517" s="32">
        <v>335543.83</v>
      </c>
      <c r="E517" s="32">
        <v>331572.25</v>
      </c>
    </row>
    <row r="518" spans="2:5">
      <c r="B518" s="115" t="s">
        <v>387</v>
      </c>
      <c r="C518" s="32">
        <v>0</v>
      </c>
      <c r="D518" s="32">
        <v>149599.72</v>
      </c>
      <c r="E518" s="32">
        <v>149599.72</v>
      </c>
    </row>
    <row r="519" spans="2:5">
      <c r="B519" s="115" t="s">
        <v>388</v>
      </c>
      <c r="C519" s="32">
        <v>10581.59</v>
      </c>
      <c r="D519" s="32">
        <v>17210.82</v>
      </c>
      <c r="E519" s="32">
        <v>6629.23</v>
      </c>
    </row>
    <row r="520" spans="2:5">
      <c r="B520" s="115" t="s">
        <v>389</v>
      </c>
      <c r="C520" s="32">
        <v>5424032.1299999999</v>
      </c>
      <c r="D520" s="32">
        <v>2131192.4700000002</v>
      </c>
      <c r="E520" s="32">
        <v>-3292839.66</v>
      </c>
    </row>
    <row r="521" spans="2:5">
      <c r="B521" s="115" t="s">
        <v>390</v>
      </c>
      <c r="C521" s="32">
        <v>0</v>
      </c>
      <c r="D521" s="32">
        <v>150092.01</v>
      </c>
      <c r="E521" s="32">
        <v>150092.01</v>
      </c>
    </row>
    <row r="522" spans="2:5" ht="12.75" customHeight="1">
      <c r="B522" s="26"/>
      <c r="C522" s="95"/>
      <c r="D522" s="95"/>
      <c r="E522" s="95"/>
    </row>
    <row r="523" spans="2:5">
      <c r="B523" s="28"/>
      <c r="C523" s="33"/>
      <c r="D523" s="33"/>
      <c r="E523" s="33"/>
    </row>
    <row r="524" spans="2:5" ht="21.75" customHeight="1">
      <c r="C524" s="30">
        <v>19819831.939999998</v>
      </c>
      <c r="D524" s="30">
        <v>21072300.749999993</v>
      </c>
      <c r="E524" s="30">
        <v>1252468.8099999996</v>
      </c>
    </row>
    <row r="527" spans="2:5" ht="24" customHeight="1">
      <c r="B527" s="97" t="s">
        <v>391</v>
      </c>
      <c r="C527" s="98" t="s">
        <v>58</v>
      </c>
      <c r="D527" s="25" t="s">
        <v>392</v>
      </c>
      <c r="E527" s="10"/>
    </row>
    <row r="528" spans="2:5">
      <c r="B528" s="53" t="s">
        <v>393</v>
      </c>
      <c r="C528" s="108">
        <v>1808083.34</v>
      </c>
      <c r="D528" s="54"/>
      <c r="E528" s="116"/>
    </row>
    <row r="529" spans="2:7">
      <c r="B529" s="38" t="s">
        <v>394</v>
      </c>
      <c r="C529" s="99">
        <v>779916.94</v>
      </c>
      <c r="D529" s="32"/>
      <c r="E529" s="116"/>
    </row>
    <row r="530" spans="2:7">
      <c r="B530" s="38" t="s">
        <v>395</v>
      </c>
      <c r="C530" s="99">
        <v>526130.68000000005</v>
      </c>
      <c r="D530" s="32"/>
      <c r="E530" s="116"/>
    </row>
    <row r="531" spans="2:7">
      <c r="B531" s="38" t="s">
        <v>396</v>
      </c>
      <c r="C531" s="99">
        <v>1936675.23</v>
      </c>
      <c r="D531" s="32"/>
      <c r="E531" s="116"/>
    </row>
    <row r="532" spans="2:7">
      <c r="B532" s="38"/>
      <c r="C532" s="99"/>
      <c r="D532" s="32"/>
      <c r="E532" s="116"/>
    </row>
    <row r="533" spans="2:7">
      <c r="B533" s="38"/>
      <c r="C533" s="99"/>
      <c r="D533" s="32"/>
      <c r="E533" s="116"/>
    </row>
    <row r="534" spans="2:7">
      <c r="B534" s="38"/>
      <c r="C534" s="99"/>
      <c r="D534" s="32"/>
      <c r="E534" s="116"/>
    </row>
    <row r="535" spans="2:7">
      <c r="B535" s="38"/>
      <c r="C535" s="99"/>
      <c r="D535" s="32"/>
      <c r="E535" s="116"/>
    </row>
    <row r="536" spans="2:7">
      <c r="B536" s="28"/>
      <c r="C536" s="110"/>
      <c r="D536" s="33"/>
      <c r="E536" s="116"/>
      <c r="F536" s="10"/>
      <c r="G536" s="10"/>
    </row>
    <row r="537" spans="2:7" ht="18" customHeight="1">
      <c r="C537" s="56">
        <v>5050806.1900000004</v>
      </c>
      <c r="D537" s="25"/>
      <c r="E537" s="10"/>
      <c r="F537" s="10"/>
      <c r="G537" s="10"/>
    </row>
    <row r="538" spans="2:7">
      <c r="F538" s="10"/>
      <c r="G538" s="10"/>
    </row>
    <row r="539" spans="2:7" ht="14.25">
      <c r="B539" s="60" t="s">
        <v>397</v>
      </c>
      <c r="F539" s="10"/>
      <c r="G539" s="10"/>
    </row>
    <row r="540" spans="2:7">
      <c r="F540" s="10"/>
      <c r="G540" s="10"/>
    </row>
    <row r="541" spans="2:7">
      <c r="F541" s="10"/>
      <c r="G541" s="10"/>
    </row>
    <row r="542" spans="2:7">
      <c r="B542" s="18" t="s">
        <v>398</v>
      </c>
      <c r="F542" s="10"/>
      <c r="G542" s="10"/>
    </row>
    <row r="543" spans="2:7" ht="12" customHeight="1">
      <c r="B543" s="18" t="s">
        <v>399</v>
      </c>
      <c r="F543" s="10"/>
      <c r="G543" s="10"/>
    </row>
    <row r="544" spans="2:7">
      <c r="B544" s="117"/>
      <c r="C544" s="117"/>
      <c r="D544" s="117"/>
      <c r="E544" s="117"/>
      <c r="F544" s="10"/>
      <c r="G544" s="10"/>
    </row>
    <row r="545" spans="2:7">
      <c r="B545" s="118"/>
      <c r="C545" s="118"/>
      <c r="D545" s="118"/>
      <c r="E545" s="118"/>
      <c r="F545" s="10"/>
      <c r="G545" s="10"/>
    </row>
    <row r="546" spans="2:7">
      <c r="B546" s="119" t="s">
        <v>400</v>
      </c>
      <c r="C546" s="120"/>
      <c r="D546" s="120"/>
      <c r="E546" s="121"/>
      <c r="F546" s="10"/>
      <c r="G546" s="10"/>
    </row>
    <row r="547" spans="2:7">
      <c r="B547" s="122" t="s">
        <v>401</v>
      </c>
      <c r="C547" s="123"/>
      <c r="D547" s="123"/>
      <c r="E547" s="124"/>
      <c r="F547" s="10"/>
      <c r="G547" s="125"/>
    </row>
    <row r="548" spans="2:7">
      <c r="B548" s="126" t="s">
        <v>402</v>
      </c>
      <c r="C548" s="127"/>
      <c r="D548" s="127"/>
      <c r="E548" s="128"/>
      <c r="F548" s="10"/>
      <c r="G548" s="125"/>
    </row>
    <row r="549" spans="2:7">
      <c r="B549" s="129" t="s">
        <v>403</v>
      </c>
      <c r="C549" s="130"/>
      <c r="E549" s="131">
        <v>221912020.41</v>
      </c>
      <c r="F549" s="10"/>
      <c r="G549" s="132"/>
    </row>
    <row r="550" spans="2:7">
      <c r="B550" s="133"/>
      <c r="C550" s="133"/>
      <c r="D550" s="10"/>
      <c r="F550" s="10"/>
      <c r="G550" s="125"/>
    </row>
    <row r="551" spans="2:7">
      <c r="B551" s="134" t="s">
        <v>404</v>
      </c>
      <c r="C551" s="134"/>
      <c r="D551" s="135"/>
      <c r="E551" s="136">
        <v>0.69</v>
      </c>
      <c r="F551" s="10"/>
      <c r="G551" s="10"/>
    </row>
    <row r="552" spans="2:7">
      <c r="B552" s="137" t="s">
        <v>405</v>
      </c>
      <c r="C552" s="137"/>
      <c r="D552" s="136">
        <v>0</v>
      </c>
      <c r="E552" s="138"/>
      <c r="F552" s="10"/>
      <c r="G552" s="10"/>
    </row>
    <row r="553" spans="2:7">
      <c r="B553" s="137" t="s">
        <v>406</v>
      </c>
      <c r="C553" s="137"/>
      <c r="D553" s="136">
        <v>0</v>
      </c>
      <c r="E553" s="138"/>
      <c r="F553" s="10"/>
      <c r="G553" s="10"/>
    </row>
    <row r="554" spans="2:7">
      <c r="B554" s="137" t="s">
        <v>407</v>
      </c>
      <c r="C554" s="137"/>
      <c r="D554" s="136">
        <v>0</v>
      </c>
      <c r="E554" s="138"/>
      <c r="F554" s="10"/>
      <c r="G554" s="10"/>
    </row>
    <row r="555" spans="2:7">
      <c r="B555" s="137" t="s">
        <v>408</v>
      </c>
      <c r="C555" s="137"/>
      <c r="D555" s="136">
        <v>0</v>
      </c>
      <c r="E555" s="138"/>
      <c r="F555" s="10"/>
      <c r="G555" s="10"/>
    </row>
    <row r="556" spans="2:7">
      <c r="B556" s="139" t="s">
        <v>409</v>
      </c>
      <c r="C556" s="140"/>
      <c r="D556" s="136">
        <v>0.69</v>
      </c>
      <c r="E556" s="138"/>
      <c r="F556" s="10"/>
      <c r="G556" s="10"/>
    </row>
    <row r="557" spans="2:7">
      <c r="B557" s="133"/>
      <c r="C557" s="133"/>
      <c r="D557" s="10"/>
      <c r="F557" s="10"/>
      <c r="G557" s="10"/>
    </row>
    <row r="558" spans="2:7">
      <c r="B558" s="134" t="s">
        <v>410</v>
      </c>
      <c r="C558" s="134"/>
      <c r="D558" s="135"/>
      <c r="E558" s="141">
        <v>30693628.969999999</v>
      </c>
      <c r="F558" s="10"/>
      <c r="G558" s="10"/>
    </row>
    <row r="559" spans="2:7">
      <c r="B559" s="137" t="s">
        <v>411</v>
      </c>
      <c r="C559" s="137"/>
      <c r="D559" s="136">
        <v>0</v>
      </c>
      <c r="E559" s="138"/>
      <c r="F559" s="10"/>
      <c r="G559" s="10"/>
    </row>
    <row r="560" spans="2:7">
      <c r="B560" s="137" t="s">
        <v>412</v>
      </c>
      <c r="C560" s="137"/>
      <c r="D560" s="136">
        <v>0</v>
      </c>
      <c r="E560" s="138"/>
      <c r="F560" s="10"/>
      <c r="G560" s="10"/>
    </row>
    <row r="561" spans="2:7">
      <c r="B561" s="137" t="s">
        <v>413</v>
      </c>
      <c r="C561" s="137"/>
      <c r="D561" s="136">
        <v>0</v>
      </c>
      <c r="E561" s="138"/>
      <c r="F561" s="10"/>
      <c r="G561" s="10"/>
    </row>
    <row r="562" spans="2:7">
      <c r="B562" s="142" t="s">
        <v>414</v>
      </c>
      <c r="C562" s="143"/>
      <c r="D562" s="141">
        <v>30693628.969999999</v>
      </c>
      <c r="E562" s="144"/>
      <c r="F562" s="10"/>
      <c r="G562" s="10"/>
    </row>
    <row r="563" spans="2:7">
      <c r="B563" s="133"/>
      <c r="C563" s="133"/>
      <c r="F563" s="10"/>
      <c r="G563" s="10"/>
    </row>
    <row r="564" spans="2:7">
      <c r="B564" s="145" t="s">
        <v>415</v>
      </c>
      <c r="C564" s="145"/>
      <c r="E564" s="146">
        <v>191218392.13</v>
      </c>
      <c r="F564" s="10"/>
      <c r="G564" s="125"/>
    </row>
    <row r="565" spans="2:7">
      <c r="B565" s="118"/>
      <c r="C565" s="118"/>
      <c r="D565" s="118"/>
      <c r="E565" s="118"/>
      <c r="F565" s="10"/>
      <c r="G565" s="10"/>
    </row>
    <row r="566" spans="2:7">
      <c r="B566" s="118"/>
      <c r="C566" s="118"/>
      <c r="D566" s="118"/>
      <c r="E566" s="118"/>
      <c r="F566" s="10"/>
      <c r="G566" s="10"/>
    </row>
    <row r="567" spans="2:7">
      <c r="B567" s="119" t="s">
        <v>416</v>
      </c>
      <c r="C567" s="120"/>
      <c r="D567" s="120"/>
      <c r="E567" s="121"/>
      <c r="F567" s="10"/>
      <c r="G567" s="10"/>
    </row>
    <row r="568" spans="2:7">
      <c r="B568" s="122" t="s">
        <v>401</v>
      </c>
      <c r="C568" s="123"/>
      <c r="D568" s="123"/>
      <c r="E568" s="124"/>
      <c r="F568" s="10"/>
      <c r="G568" s="10"/>
    </row>
    <row r="569" spans="2:7">
      <c r="B569" s="126" t="s">
        <v>402</v>
      </c>
      <c r="C569" s="127"/>
      <c r="D569" s="127"/>
      <c r="E569" s="128"/>
      <c r="F569" s="10"/>
      <c r="G569" s="10"/>
    </row>
    <row r="570" spans="2:7">
      <c r="B570" s="129" t="s">
        <v>417</v>
      </c>
      <c r="C570" s="130"/>
      <c r="E570" s="147">
        <v>207089768.88</v>
      </c>
      <c r="F570" s="10"/>
      <c r="G570" s="10"/>
    </row>
    <row r="571" spans="2:7">
      <c r="B571" s="133"/>
      <c r="C571" s="133"/>
      <c r="F571" s="10"/>
      <c r="G571" s="10"/>
    </row>
    <row r="572" spans="2:7">
      <c r="B572" s="148" t="s">
        <v>418</v>
      </c>
      <c r="C572" s="148"/>
      <c r="D572" s="135"/>
      <c r="E572" s="149">
        <v>17192944.920000002</v>
      </c>
      <c r="F572" s="10"/>
      <c r="G572" s="10"/>
    </row>
    <row r="573" spans="2:7">
      <c r="B573" s="137" t="s">
        <v>419</v>
      </c>
      <c r="C573" s="137"/>
      <c r="D573" s="150">
        <v>1808083.34</v>
      </c>
      <c r="E573" s="151"/>
      <c r="F573" s="10"/>
      <c r="G573" s="10"/>
    </row>
    <row r="574" spans="2:7">
      <c r="B574" s="137" t="s">
        <v>420</v>
      </c>
      <c r="C574" s="137"/>
      <c r="D574" s="150">
        <v>779916.94</v>
      </c>
      <c r="E574" s="151"/>
      <c r="F574" s="10"/>
      <c r="G574" s="10"/>
    </row>
    <row r="575" spans="2:7">
      <c r="B575" s="137" t="s">
        <v>421</v>
      </c>
      <c r="C575" s="137"/>
      <c r="D575" s="150">
        <v>526130.68000000005</v>
      </c>
      <c r="E575" s="151"/>
      <c r="F575" s="10"/>
      <c r="G575" s="10"/>
    </row>
    <row r="576" spans="2:7">
      <c r="B576" s="137" t="s">
        <v>422</v>
      </c>
      <c r="C576" s="137"/>
      <c r="D576" s="136">
        <v>0</v>
      </c>
      <c r="E576" s="151"/>
      <c r="F576" s="10"/>
      <c r="G576" s="10"/>
    </row>
    <row r="577" spans="2:8">
      <c r="B577" s="137" t="s">
        <v>423</v>
      </c>
      <c r="C577" s="137"/>
      <c r="D577" s="136">
        <v>0</v>
      </c>
      <c r="E577" s="151"/>
      <c r="F577" s="10"/>
      <c r="G577" s="125"/>
    </row>
    <row r="578" spans="2:8">
      <c r="B578" s="137" t="s">
        <v>424</v>
      </c>
      <c r="C578" s="137"/>
      <c r="D578" s="150">
        <v>1936675.23</v>
      </c>
      <c r="E578" s="151"/>
      <c r="F578" s="10"/>
      <c r="G578" s="10"/>
    </row>
    <row r="579" spans="2:8">
      <c r="B579" s="137" t="s">
        <v>425</v>
      </c>
      <c r="C579" s="137"/>
      <c r="D579" s="136">
        <v>0</v>
      </c>
      <c r="E579" s="151"/>
      <c r="F579" s="10"/>
      <c r="G579" s="125"/>
    </row>
    <row r="580" spans="2:8">
      <c r="B580" s="137" t="s">
        <v>426</v>
      </c>
      <c r="C580" s="137"/>
      <c r="D580" s="136">
        <v>0</v>
      </c>
      <c r="E580" s="151"/>
      <c r="F580" s="10"/>
      <c r="G580" s="10"/>
    </row>
    <row r="581" spans="2:8">
      <c r="B581" s="137" t="s">
        <v>427</v>
      </c>
      <c r="C581" s="137"/>
      <c r="D581" s="136">
        <v>0</v>
      </c>
      <c r="E581" s="151"/>
      <c r="F581" s="10"/>
      <c r="G581" s="125"/>
    </row>
    <row r="582" spans="2:8">
      <c r="B582" s="137" t="s">
        <v>428</v>
      </c>
      <c r="C582" s="137"/>
      <c r="D582" s="150">
        <v>12142138.73</v>
      </c>
      <c r="E582" s="151"/>
      <c r="F582" s="10"/>
      <c r="G582" s="125"/>
    </row>
    <row r="583" spans="2:8">
      <c r="B583" s="137" t="s">
        <v>429</v>
      </c>
      <c r="C583" s="137"/>
      <c r="D583" s="136">
        <v>0</v>
      </c>
      <c r="E583" s="151"/>
      <c r="F583" s="10"/>
      <c r="G583" s="125"/>
      <c r="H583" s="152"/>
    </row>
    <row r="584" spans="2:8">
      <c r="B584" s="137" t="s">
        <v>430</v>
      </c>
      <c r="C584" s="137"/>
      <c r="D584" s="136">
        <v>0</v>
      </c>
      <c r="E584" s="151"/>
      <c r="F584" s="10"/>
      <c r="G584" s="125"/>
      <c r="H584" s="152"/>
    </row>
    <row r="585" spans="2:8">
      <c r="B585" s="137" t="s">
        <v>431</v>
      </c>
      <c r="C585" s="137"/>
      <c r="D585" s="136">
        <v>0</v>
      </c>
      <c r="E585" s="151"/>
      <c r="F585" s="10"/>
      <c r="G585" s="153"/>
    </row>
    <row r="586" spans="2:8">
      <c r="B586" s="137" t="s">
        <v>432</v>
      </c>
      <c r="C586" s="137"/>
      <c r="D586" s="136">
        <v>0</v>
      </c>
      <c r="E586" s="151"/>
      <c r="F586" s="10"/>
      <c r="G586" s="10"/>
    </row>
    <row r="587" spans="2:8">
      <c r="B587" s="137" t="s">
        <v>433</v>
      </c>
      <c r="C587" s="137"/>
      <c r="D587" s="136">
        <v>0</v>
      </c>
      <c r="E587" s="151"/>
      <c r="F587" s="10"/>
      <c r="G587" s="10"/>
    </row>
    <row r="588" spans="2:8" ht="12.75" customHeight="1">
      <c r="B588" s="137" t="s">
        <v>434</v>
      </c>
      <c r="C588" s="137"/>
      <c r="D588" s="136">
        <v>0</v>
      </c>
      <c r="E588" s="151"/>
      <c r="F588" s="10"/>
      <c r="G588" s="10"/>
    </row>
    <row r="589" spans="2:8">
      <c r="B589" s="154" t="s">
        <v>435</v>
      </c>
      <c r="C589" s="155"/>
      <c r="D589" s="150">
        <v>0</v>
      </c>
      <c r="E589" s="151"/>
      <c r="F589" s="10"/>
      <c r="G589" s="10"/>
    </row>
    <row r="590" spans="2:8">
      <c r="B590" s="133"/>
      <c r="C590" s="133"/>
      <c r="F590" s="10"/>
      <c r="G590" s="10"/>
    </row>
    <row r="591" spans="2:8">
      <c r="B591" s="148" t="s">
        <v>436</v>
      </c>
      <c r="C591" s="148"/>
      <c r="D591" s="135"/>
      <c r="E591" s="149">
        <v>12709732.27</v>
      </c>
      <c r="F591" s="10"/>
      <c r="G591" s="10"/>
    </row>
    <row r="592" spans="2:8">
      <c r="B592" s="137" t="s">
        <v>437</v>
      </c>
      <c r="C592" s="137"/>
      <c r="D592" s="150">
        <v>12709741.289999999</v>
      </c>
      <c r="E592" s="151"/>
      <c r="F592" s="10"/>
      <c r="G592" s="10"/>
    </row>
    <row r="593" spans="2:7">
      <c r="B593" s="137" t="s">
        <v>438</v>
      </c>
      <c r="C593" s="137"/>
      <c r="D593" s="136">
        <v>0</v>
      </c>
      <c r="E593" s="151"/>
      <c r="F593" s="10"/>
      <c r="G593" s="10"/>
    </row>
    <row r="594" spans="2:7">
      <c r="B594" s="137" t="s">
        <v>439</v>
      </c>
      <c r="C594" s="137"/>
      <c r="D594" s="136">
        <v>0</v>
      </c>
      <c r="E594" s="151"/>
      <c r="F594" s="10"/>
      <c r="G594" s="10"/>
    </row>
    <row r="595" spans="2:7">
      <c r="B595" s="137" t="s">
        <v>440</v>
      </c>
      <c r="C595" s="137"/>
      <c r="D595" s="136">
        <v>0</v>
      </c>
      <c r="E595" s="151"/>
      <c r="F595" s="10"/>
      <c r="G595" s="10"/>
    </row>
    <row r="596" spans="2:7">
      <c r="B596" s="137" t="s">
        <v>441</v>
      </c>
      <c r="C596" s="137"/>
      <c r="D596" s="136">
        <v>0</v>
      </c>
      <c r="E596" s="151"/>
      <c r="F596" s="10"/>
      <c r="G596" s="10"/>
    </row>
    <row r="597" spans="2:7">
      <c r="B597" s="137" t="s">
        <v>442</v>
      </c>
      <c r="C597" s="137"/>
      <c r="D597" s="136">
        <v>-9.02</v>
      </c>
      <c r="E597" s="151"/>
      <c r="F597" s="10"/>
      <c r="G597" s="10"/>
    </row>
    <row r="598" spans="2:7">
      <c r="B598" s="154" t="s">
        <v>443</v>
      </c>
      <c r="C598" s="155"/>
      <c r="D598" s="150">
        <v>0</v>
      </c>
      <c r="E598" s="151"/>
      <c r="F598" s="10"/>
      <c r="G598" s="10"/>
    </row>
    <row r="599" spans="2:7">
      <c r="B599" s="133"/>
      <c r="C599" s="133"/>
      <c r="F599" s="10"/>
      <c r="G599" s="10"/>
    </row>
    <row r="600" spans="2:7">
      <c r="B600" s="156" t="s">
        <v>444</v>
      </c>
      <c r="E600" s="146">
        <v>202606556.22999999</v>
      </c>
      <c r="F600" s="125"/>
      <c r="G600" s="125"/>
    </row>
    <row r="601" spans="2:7">
      <c r="F601" s="157"/>
      <c r="G601" s="10"/>
    </row>
    <row r="602" spans="2:7">
      <c r="F602" s="10"/>
      <c r="G602" s="10"/>
    </row>
    <row r="603" spans="2:7">
      <c r="F603" s="158"/>
      <c r="G603" s="10"/>
    </row>
    <row r="604" spans="2:7">
      <c r="F604" s="158"/>
      <c r="G604" s="10"/>
    </row>
    <row r="605" spans="2:7">
      <c r="F605" s="10"/>
      <c r="G605" s="10"/>
    </row>
    <row r="606" spans="2:7">
      <c r="B606" s="159" t="s">
        <v>445</v>
      </c>
      <c r="C606" s="159"/>
      <c r="D606" s="159"/>
      <c r="E606" s="159"/>
      <c r="F606" s="159"/>
      <c r="G606" s="10"/>
    </row>
    <row r="607" spans="2:7">
      <c r="B607" s="160"/>
      <c r="C607" s="160"/>
      <c r="D607" s="160"/>
      <c r="E607" s="160"/>
      <c r="F607" s="160"/>
      <c r="G607" s="10"/>
    </row>
    <row r="608" spans="2:7">
      <c r="B608" s="160"/>
      <c r="C608" s="160"/>
      <c r="D608" s="160"/>
      <c r="E608" s="160"/>
      <c r="F608" s="160"/>
      <c r="G608" s="10"/>
    </row>
    <row r="609" spans="2:7" ht="21" customHeight="1">
      <c r="B609" s="61" t="s">
        <v>446</v>
      </c>
      <c r="C609" s="62" t="s">
        <v>56</v>
      </c>
      <c r="D609" s="94" t="s">
        <v>57</v>
      </c>
      <c r="E609" s="94" t="s">
        <v>58</v>
      </c>
      <c r="F609" s="10"/>
      <c r="G609" s="10"/>
    </row>
    <row r="610" spans="2:7">
      <c r="B610" s="36"/>
      <c r="C610" s="161">
        <v>0</v>
      </c>
      <c r="D610" s="108"/>
      <c r="E610" s="108"/>
      <c r="F610" s="10"/>
      <c r="G610" s="10"/>
    </row>
    <row r="611" spans="2:7">
      <c r="B611" s="36" t="s">
        <v>51</v>
      </c>
      <c r="C611" s="162">
        <v>0</v>
      </c>
      <c r="D611" s="99"/>
      <c r="E611" s="99"/>
      <c r="F611" s="10"/>
      <c r="G611" s="10"/>
    </row>
    <row r="612" spans="2:7">
      <c r="B612" s="28"/>
      <c r="C612" s="163">
        <v>0</v>
      </c>
      <c r="D612" s="164">
        <v>0</v>
      </c>
      <c r="E612" s="164">
        <v>0</v>
      </c>
      <c r="F612" s="10"/>
      <c r="G612" s="10"/>
    </row>
    <row r="613" spans="2:7" ht="21" customHeight="1">
      <c r="C613" s="25">
        <v>0</v>
      </c>
      <c r="D613" s="25">
        <v>0</v>
      </c>
      <c r="E613" s="25">
        <v>0</v>
      </c>
      <c r="F613" s="10"/>
      <c r="G613" s="10"/>
    </row>
    <row r="614" spans="2:7">
      <c r="F614" s="10"/>
      <c r="G614" s="10"/>
    </row>
    <row r="615" spans="2:7">
      <c r="F615" s="10"/>
      <c r="G615" s="10"/>
    </row>
    <row r="616" spans="2:7">
      <c r="F616" s="10"/>
      <c r="G616" s="10"/>
    </row>
    <row r="617" spans="2:7">
      <c r="F617" s="10"/>
      <c r="G617" s="10"/>
    </row>
    <row r="618" spans="2:7">
      <c r="B618" s="165" t="s">
        <v>447</v>
      </c>
      <c r="F618" s="10"/>
      <c r="G618" s="10"/>
    </row>
    <row r="619" spans="2:7" ht="12" customHeight="1">
      <c r="F619" s="10"/>
      <c r="G619" s="10"/>
    </row>
    <row r="620" spans="2:7">
      <c r="C620" s="118"/>
      <c r="D620" s="118"/>
      <c r="E620" s="118"/>
    </row>
    <row r="621" spans="2:7">
      <c r="C621" s="118"/>
      <c r="D621" s="118"/>
      <c r="E621" s="118"/>
    </row>
    <row r="622" spans="2:7">
      <c r="C622" s="118"/>
      <c r="D622" s="118"/>
      <c r="E622" s="118"/>
    </row>
    <row r="623" spans="2:7">
      <c r="G623" s="10"/>
    </row>
    <row r="624" spans="2:7">
      <c r="B624" s="166"/>
      <c r="C624" s="118"/>
      <c r="D624" s="166"/>
      <c r="E624" s="166"/>
      <c r="F624" s="167"/>
      <c r="G624" s="167"/>
    </row>
    <row r="625" spans="2:7">
      <c r="B625" s="168" t="s">
        <v>448</v>
      </c>
      <c r="C625" s="118"/>
      <c r="D625" s="169" t="s">
        <v>449</v>
      </c>
      <c r="E625" s="169"/>
      <c r="F625" s="10"/>
      <c r="G625" s="170"/>
    </row>
    <row r="626" spans="2:7">
      <c r="B626" s="168" t="s">
        <v>450</v>
      </c>
      <c r="C626" s="118"/>
      <c r="D626" s="171" t="s">
        <v>451</v>
      </c>
      <c r="E626" s="171"/>
      <c r="F626" s="172"/>
      <c r="G626" s="172"/>
    </row>
    <row r="627" spans="2:7">
      <c r="B627" s="118"/>
      <c r="C627" s="118"/>
      <c r="D627" s="118"/>
      <c r="E627" s="118"/>
      <c r="F627" s="118"/>
      <c r="G627" s="118"/>
    </row>
    <row r="628" spans="2:7">
      <c r="B628" s="118"/>
      <c r="C628" s="118"/>
      <c r="D628" s="118"/>
      <c r="E628" s="118"/>
      <c r="F628" s="118"/>
      <c r="G628" s="118"/>
    </row>
    <row r="632" spans="2:7" ht="12.75" customHeight="1"/>
    <row r="635" spans="2:7" ht="12.75" customHeight="1"/>
  </sheetData>
  <mergeCells count="67">
    <mergeCell ref="D626:E626"/>
    <mergeCell ref="B596:C596"/>
    <mergeCell ref="B597:C597"/>
    <mergeCell ref="B598:C598"/>
    <mergeCell ref="B599:C599"/>
    <mergeCell ref="B606:F606"/>
    <mergeCell ref="D625:E625"/>
    <mergeCell ref="B590:C590"/>
    <mergeCell ref="B591:C591"/>
    <mergeCell ref="B592:C592"/>
    <mergeCell ref="B593:C593"/>
    <mergeCell ref="B594:C594"/>
    <mergeCell ref="B595:C595"/>
    <mergeCell ref="B584:C584"/>
    <mergeCell ref="B585:C585"/>
    <mergeCell ref="B586:C586"/>
    <mergeCell ref="B587:C587"/>
    <mergeCell ref="B588:C588"/>
    <mergeCell ref="B589:C589"/>
    <mergeCell ref="B578:C578"/>
    <mergeCell ref="B579:C579"/>
    <mergeCell ref="B580:C580"/>
    <mergeCell ref="B581:C581"/>
    <mergeCell ref="B582:C582"/>
    <mergeCell ref="B583:C583"/>
    <mergeCell ref="B572:C572"/>
    <mergeCell ref="B573:C573"/>
    <mergeCell ref="B574:C574"/>
    <mergeCell ref="B575:C575"/>
    <mergeCell ref="B576:C576"/>
    <mergeCell ref="B577:C577"/>
    <mergeCell ref="B564:C564"/>
    <mergeCell ref="B567:E567"/>
    <mergeCell ref="B568:E568"/>
    <mergeCell ref="B569:E569"/>
    <mergeCell ref="B570:C570"/>
    <mergeCell ref="B571:C571"/>
    <mergeCell ref="B558:C558"/>
    <mergeCell ref="B559:C559"/>
    <mergeCell ref="B560:C560"/>
    <mergeCell ref="B561:C561"/>
    <mergeCell ref="B562:C562"/>
    <mergeCell ref="B563:C563"/>
    <mergeCell ref="B552:C552"/>
    <mergeCell ref="B553:C553"/>
    <mergeCell ref="B554:C554"/>
    <mergeCell ref="B555:C555"/>
    <mergeCell ref="B556:C556"/>
    <mergeCell ref="B557:C557"/>
    <mergeCell ref="B546:E546"/>
    <mergeCell ref="B547:E547"/>
    <mergeCell ref="B548:E548"/>
    <mergeCell ref="B549:C549"/>
    <mergeCell ref="B550:C550"/>
    <mergeCell ref="B551:C551"/>
    <mergeCell ref="D245:E245"/>
    <mergeCell ref="D252:E252"/>
    <mergeCell ref="D259:E259"/>
    <mergeCell ref="D287:E287"/>
    <mergeCell ref="D296:E296"/>
    <mergeCell ref="B544:E544"/>
    <mergeCell ref="A2:L2"/>
    <mergeCell ref="A3:L3"/>
    <mergeCell ref="A4:L4"/>
    <mergeCell ref="A9:L9"/>
    <mergeCell ref="D89:E89"/>
    <mergeCell ref="D238:E238"/>
  </mergeCells>
  <dataValidations count="4">
    <dataValidation allowBlank="1" showInputMessage="1" showErrorMessage="1" prompt="Especificar origen de dicho recurso: Federal, Estatal, Municipal, Particulares." sqref="D234 D241 D248"/>
    <dataValidation allowBlank="1" showInputMessage="1" showErrorMessage="1" prompt="Características cualitativas significativas que les impacten financieramente." sqref="D188:E188 E234 E241 E248"/>
    <dataValidation allowBlank="1" showInputMessage="1" showErrorMessage="1" prompt="Corresponde al número de la cuenta de acuerdo al Plan de Cuentas emitido por el CONAC (DOF 22/11/2010)." sqref="B188"/>
    <dataValidation allowBlank="1" showInputMessage="1" showErrorMessage="1" prompt="Saldo final del periodo que corresponde la cuenta pública presentada (mensual:  enero, febrero, marzo, etc.; trimestral: 1er, 2do, 3ro. o 4to.)." sqref="C188 C234 C241 C248"/>
  </dataValidations>
  <pageMargins left="0.46" right="0.70866141732283472" top="0.38" bottom="0.74803149606299213" header="0.31496062992125984" footer="0.31496062992125984"/>
  <pageSetup scale="4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2017-09-15T15:32:54Z</dcterms:created>
  <dcterms:modified xsi:type="dcterms:W3CDTF">2017-09-15T15:33:57Z</dcterms:modified>
</cp:coreProperties>
</file>