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 concurrentCalc="0"/>
</workbook>
</file>

<file path=xl/calcChain.xml><?xml version="1.0" encoding="utf-8"?>
<calcChain xmlns="http://schemas.openxmlformats.org/spreadsheetml/2006/main">
  <c r="E10" i="1" l="1"/>
  <c r="H10" i="1"/>
  <c r="E9" i="1"/>
  <c r="H9" i="1"/>
  <c r="E8" i="1"/>
  <c r="H8" i="1"/>
  <c r="E7" i="1"/>
  <c r="H7" i="1"/>
  <c r="E6" i="1"/>
  <c r="H6" i="1"/>
  <c r="E5" i="1"/>
  <c r="H5" i="1"/>
  <c r="E4" i="1"/>
  <c r="H4" i="1"/>
  <c r="E3" i="1"/>
  <c r="H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<sst xmlns="http://schemas.openxmlformats.org/spreadsheetml/2006/main" count="17" uniqueCount="17">
  <si>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MARZO DEL 2014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</si>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</sst>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sqref="A1:H1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174826243</v>
      </c>
      <c r="D3" s="10">
        <v>0</v>
      </c>
      <c r="E3" s="10">
        <f t="shared" ref="E3:E10" si="0">C3+D3</f>
        <v>174826243</v>
      </c>
      <c r="F3" s="10">
        <v>30580595.699999999</v>
      </c>
      <c r="G3" s="10">
        <v>30540954.690000001</v>
      </c>
      <c r="H3" s="10">
        <f t="shared" ref="H3:H10" si="1">E3-F3</f>
        <v>144245647.30000001</v>
      </c>
    </row>
    <row r="4" spans="1:8" x14ac:dyDescent="0.2">
      <c r="A4" s="4">
        <v>21111</v>
      </c>
      <c r="B4" s="4" t="s">
        <v>10</v>
      </c>
      <c r="C4" s="11">
        <v>174826243</v>
      </c>
      <c r="D4" s="11">
        <v>0</v>
      </c>
      <c r="E4" s="11">
        <f t="shared" si="0"/>
        <v>174826243</v>
      </c>
      <c r="F4" s="11">
        <v>30580595.699999999</v>
      </c>
      <c r="G4" s="11">
        <v>30540954.690000001</v>
      </c>
      <c r="H4" s="11">
        <f t="shared" si="1"/>
        <v>144245647.30000001</v>
      </c>
    </row>
    <row r="5" spans="1:8" x14ac:dyDescent="0.2">
      <c r="A5" s="4">
        <v>101</v>
      </c>
      <c r="B5" s="4" t="s">
        <v>11</v>
      </c>
      <c r="C5" s="11">
        <v>14183469.720000001</v>
      </c>
      <c r="D5" s="11">
        <v>0</v>
      </c>
      <c r="E5" s="11">
        <f t="shared" si="0"/>
        <v>14183469.720000001</v>
      </c>
      <c r="F5" s="11">
        <v>2045977.4</v>
      </c>
      <c r="G5" s="11">
        <v>2006336.39</v>
      </c>
      <c r="H5" s="11">
        <f t="shared" si="1"/>
        <v>12137492.32</v>
      </c>
    </row>
    <row r="6" spans="1:8" x14ac:dyDescent="0.2">
      <c r="A6" s="4">
        <v>201</v>
      </c>
      <c r="B6" s="4" t="s">
        <v>12</v>
      </c>
      <c r="C6" s="11">
        <v>106055040.44</v>
      </c>
      <c r="D6" s="11">
        <v>0</v>
      </c>
      <c r="E6" s="11">
        <f t="shared" si="0"/>
        <v>106055040.44</v>
      </c>
      <c r="F6" s="11">
        <v>21376527.079999998</v>
      </c>
      <c r="G6" s="11">
        <v>21376527.079999998</v>
      </c>
      <c r="H6" s="11">
        <f t="shared" si="1"/>
        <v>84678513.359999999</v>
      </c>
    </row>
    <row r="7" spans="1:8" x14ac:dyDescent="0.2">
      <c r="A7" s="4">
        <v>301</v>
      </c>
      <c r="B7" s="4" t="s">
        <v>13</v>
      </c>
      <c r="C7" s="11">
        <v>8133124.8399999999</v>
      </c>
      <c r="D7" s="11">
        <v>0</v>
      </c>
      <c r="E7" s="11">
        <f t="shared" si="0"/>
        <v>8133124.8399999999</v>
      </c>
      <c r="F7" s="11">
        <v>1527874.61</v>
      </c>
      <c r="G7" s="11">
        <v>1527874.61</v>
      </c>
      <c r="H7" s="11">
        <f t="shared" si="1"/>
        <v>6605250.2299999995</v>
      </c>
    </row>
    <row r="8" spans="1:8" x14ac:dyDescent="0.2">
      <c r="A8" s="4">
        <v>601</v>
      </c>
      <c r="B8" s="4" t="s">
        <v>14</v>
      </c>
      <c r="C8" s="11">
        <v>33928539.719999999</v>
      </c>
      <c r="D8" s="11">
        <v>0</v>
      </c>
      <c r="E8" s="11">
        <f t="shared" si="0"/>
        <v>33928539.719999999</v>
      </c>
      <c r="F8" s="11">
        <v>3237230.63</v>
      </c>
      <c r="G8" s="11">
        <v>3237230.63</v>
      </c>
      <c r="H8" s="11">
        <f t="shared" si="1"/>
        <v>30691309.09</v>
      </c>
    </row>
    <row r="9" spans="1:8" x14ac:dyDescent="0.2">
      <c r="A9" s="4">
        <v>1101</v>
      </c>
      <c r="B9" s="4" t="s">
        <v>15</v>
      </c>
      <c r="C9" s="11">
        <v>8269077.6600000001</v>
      </c>
      <c r="D9" s="11">
        <v>0</v>
      </c>
      <c r="E9" s="11">
        <f t="shared" si="0"/>
        <v>8269077.6600000001</v>
      </c>
      <c r="F9" s="11">
        <v>2054310.43</v>
      </c>
      <c r="G9" s="11">
        <v>2054310.43</v>
      </c>
      <c r="H9" s="11">
        <f t="shared" si="1"/>
        <v>6214767.2300000004</v>
      </c>
    </row>
    <row r="10" spans="1:8" x14ac:dyDescent="0.2">
      <c r="A10" s="4">
        <v>1102</v>
      </c>
      <c r="B10" s="4" t="s">
        <v>16</v>
      </c>
      <c r="C10" s="11">
        <v>4256990.62</v>
      </c>
      <c r="D10" s="11">
        <v>0</v>
      </c>
      <c r="E10" s="11">
        <f t="shared" si="0"/>
        <v>4256990.62</v>
      </c>
      <c r="F10" s="11">
        <v>338675.55</v>
      </c>
      <c r="G10" s="11">
        <v>338675.55</v>
      </c>
      <c r="H10" s="11">
        <f t="shared" si="1"/>
        <v>3918315.0700000003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2017-09-13T18:43:35Z</cp:lastPrinted>
  <dcterms:created xsi:type="dcterms:W3CDTF">2017-09-13T18:43:18Z</dcterms:created>
  <dcterms:modified xsi:type="dcterms:W3CDTF">2017-09-13T18:44:44Z</dcterms:modified>
</cp:coreProperties>
</file>