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LDF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  <definedName name="_xlnm.Print_Area" localSheetId="1">'F5'!$A$1:$G$82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F37" i="1" s="1"/>
  <c r="E25" i="1"/>
  <c r="D25" i="1"/>
  <c r="C25" i="1"/>
  <c r="B25" i="1"/>
  <c r="B37" i="1" s="1"/>
  <c r="F13" i="1"/>
  <c r="E13" i="1"/>
  <c r="D13" i="1"/>
  <c r="C13" i="1"/>
  <c r="B13" i="1"/>
  <c r="C60" i="1" l="1"/>
  <c r="E60" i="1"/>
  <c r="G38" i="1"/>
  <c r="E37" i="1"/>
  <c r="C37" i="1"/>
  <c r="B60" i="1"/>
  <c r="B65" i="1" s="1"/>
  <c r="F60" i="1"/>
  <c r="F65" i="1" s="1"/>
  <c r="D37" i="1"/>
  <c r="D60" i="1"/>
  <c r="C65" i="1" l="1"/>
  <c r="E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<sst xmlns="http://schemas.openxmlformats.org/spreadsheetml/2006/main" count="72" uniqueCount="72">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</sst>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3305736</xdr:colOff>
      <xdr:row>76</xdr:row>
      <xdr:rowOff>22410</xdr:rowOff>
    </xdr:from>
    <xdr:to>
      <xdr:col>3</xdr:col>
      <xdr:colOff>918884</xdr:colOff>
      <xdr:row>81</xdr:row>
      <xdr:rowOff>112059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736" y="11284322"/>
          <a:ext cx="4728883" cy="818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="85" zoomScaleNormal="85" workbookViewId="0">
      <selection activeCell="N19" sqref="N19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53591764</v>
      </c>
      <c r="C12" s="10">
        <v>25432737.760000002</v>
      </c>
      <c r="D12" s="10">
        <f t="shared" si="0"/>
        <v>79024501.760000005</v>
      </c>
      <c r="E12" s="10">
        <v>13368821.58</v>
      </c>
      <c r="F12" s="10">
        <v>13368821.58</v>
      </c>
      <c r="G12" s="10">
        <f t="shared" si="1"/>
        <v>-40222942.420000002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84115443.959999993</v>
      </c>
      <c r="C31" s="10">
        <v>2686932.86</v>
      </c>
      <c r="D31" s="10">
        <f t="shared" si="0"/>
        <v>86802376.819999993</v>
      </c>
      <c r="E31" s="10">
        <v>21707129.190000001</v>
      </c>
      <c r="F31" s="10">
        <v>21707129.190000001</v>
      </c>
      <c r="G31" s="10">
        <f t="shared" si="5"/>
        <v>-62408314.769999996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137707207.95999998</v>
      </c>
      <c r="C37" s="23">
        <f t="shared" si="9"/>
        <v>28119670.620000001</v>
      </c>
      <c r="D37" s="23">
        <f t="shared" si="9"/>
        <v>165826878.57999998</v>
      </c>
      <c r="E37" s="23">
        <f t="shared" si="9"/>
        <v>35075950.770000003</v>
      </c>
      <c r="F37" s="23">
        <f t="shared" si="9"/>
        <v>35075950.770000003</v>
      </c>
      <c r="G37" s="23">
        <f t="shared" si="9"/>
        <v>-102631257.19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0</v>
      </c>
      <c r="D41" s="10">
        <f t="shared" si="10"/>
        <v>0</v>
      </c>
      <c r="E41" s="10">
        <f t="shared" si="10"/>
        <v>0</v>
      </c>
      <c r="F41" s="10">
        <f t="shared" si="10"/>
        <v>0</v>
      </c>
      <c r="G41" s="10">
        <f t="shared" si="10"/>
        <v>0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83671770</v>
      </c>
      <c r="C50" s="10">
        <f t="shared" ref="C50:G50" si="13">SUM(C51:C54)</f>
        <v>1689362.02</v>
      </c>
      <c r="D50" s="10">
        <f t="shared" si="13"/>
        <v>85361132.019999996</v>
      </c>
      <c r="E50" s="10">
        <f t="shared" si="13"/>
        <v>8570040</v>
      </c>
      <c r="F50" s="10">
        <f t="shared" si="13"/>
        <v>8570040</v>
      </c>
      <c r="G50" s="10">
        <f t="shared" si="13"/>
        <v>-75101730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83671770</v>
      </c>
      <c r="C54" s="10">
        <v>1689362.02</v>
      </c>
      <c r="D54" s="10">
        <f t="shared" si="14"/>
        <v>85361132.019999996</v>
      </c>
      <c r="E54" s="10">
        <v>8570040</v>
      </c>
      <c r="F54" s="10">
        <v>8570040</v>
      </c>
      <c r="G54" s="10">
        <f t="shared" si="15"/>
        <v>-75101730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83671770</v>
      </c>
      <c r="C60" s="23">
        <f t="shared" si="19"/>
        <v>1689362.02</v>
      </c>
      <c r="D60" s="23">
        <f t="shared" si="19"/>
        <v>85361132.019999996</v>
      </c>
      <c r="E60" s="23">
        <f t="shared" si="19"/>
        <v>8570040</v>
      </c>
      <c r="F60" s="23">
        <f t="shared" si="19"/>
        <v>8570040</v>
      </c>
      <c r="G60" s="23">
        <f t="shared" si="19"/>
        <v>-75101730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221378977.95999998</v>
      </c>
      <c r="C65" s="23">
        <f t="shared" si="22"/>
        <v>29809032.640000001</v>
      </c>
      <c r="D65" s="23">
        <f t="shared" si="22"/>
        <v>251188010.59999996</v>
      </c>
      <c r="E65" s="23">
        <f t="shared" si="22"/>
        <v>43645990.770000003</v>
      </c>
      <c r="F65" s="23">
        <f t="shared" si="22"/>
        <v>43645990.770000003</v>
      </c>
      <c r="G65" s="23">
        <f t="shared" si="22"/>
        <v>-177732987.19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F5</vt:lpstr>
      <vt:lpstr>'F5'!Área_de_impresión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2022-04-22T17:53:25Z</cp:lastPrinted>
  <dcterms:created xsi:type="dcterms:W3CDTF">2017-01-11T17:22:08Z</dcterms:created>
  <dcterms:modified xsi:type="dcterms:W3CDTF">2022-04-22T17:53:31Z</dcterms:modified>
</cp:coreProperties>
</file>