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D25" i="1"/>
  <c r="D23" i="1" s="1"/>
  <c r="G23" i="1" s="1"/>
  <c r="D24" i="1"/>
  <c r="G24" i="1" s="1"/>
  <c r="F23" i="1"/>
  <c r="E23" i="1"/>
  <c r="C23" i="1"/>
  <c r="B23" i="1"/>
  <c r="D22" i="1"/>
  <c r="G22" i="1" s="1"/>
  <c r="D21" i="1"/>
  <c r="D19" i="1" s="1"/>
  <c r="D20" i="1"/>
  <c r="G20" i="1" s="1"/>
  <c r="F19" i="1"/>
  <c r="F16" i="1" s="1"/>
  <c r="E19" i="1"/>
  <c r="C19" i="1"/>
  <c r="C16" i="1" s="1"/>
  <c r="B19" i="1"/>
  <c r="B16" i="1" s="1"/>
  <c r="D18" i="1"/>
  <c r="G18" i="1" s="1"/>
  <c r="D17" i="1"/>
  <c r="G17" i="1" s="1"/>
  <c r="E16" i="1"/>
  <c r="D14" i="1"/>
  <c r="G14" i="1" s="1"/>
  <c r="D13" i="1"/>
  <c r="G13" i="1" s="1"/>
  <c r="D12" i="1"/>
  <c r="G12" i="1" s="1"/>
  <c r="F11" i="1"/>
  <c r="E11" i="1"/>
  <c r="D11" i="1"/>
  <c r="G11" i="1" s="1"/>
  <c r="C11" i="1"/>
  <c r="B11" i="1"/>
  <c r="D10" i="1"/>
  <c r="G10" i="1" s="1"/>
  <c r="D9" i="1"/>
  <c r="G9" i="1" s="1"/>
  <c r="D8" i="1"/>
  <c r="G8" i="1" s="1"/>
  <c r="G7" i="1" s="1"/>
  <c r="F7" i="1"/>
  <c r="E7" i="1"/>
  <c r="E4" i="1" s="1"/>
  <c r="E27" i="1" s="1"/>
  <c r="D7" i="1"/>
  <c r="C7" i="1"/>
  <c r="B7" i="1"/>
  <c r="D6" i="1"/>
  <c r="D4" i="1" s="1"/>
  <c r="D5" i="1"/>
  <c r="G5" i="1" s="1"/>
  <c r="F4" i="1"/>
  <c r="F27" i="1" s="1"/>
  <c r="C4" i="1"/>
  <c r="C27" i="1" s="1"/>
  <c r="B4" i="1"/>
  <c r="B27" i="1" s="1"/>
  <c r="D27" i="1" l="1"/>
  <c r="G19" i="1"/>
  <c r="G16" i="1" s="1"/>
  <c r="D16" i="1"/>
  <c r="G6" i="1"/>
  <c r="G4" i="1" s="1"/>
  <c r="G21" i="1"/>
  <c r="G25" i="1"/>
  <c r="G27" i="1" l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<sst xmlns="http://schemas.openxmlformats.org/spreadsheetml/2006/main" count="32" uniqueCount="22">
  <si>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30 de Septiembre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</si>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</sst>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18" sqref="J18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55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73124113.890000001</v>
      </c>
      <c r="C4" s="12">
        <f t="shared" ref="C4:G4" si="0">C5+C6+C7+C10+C11+C14</f>
        <v>0</v>
      </c>
      <c r="D4" s="12">
        <f t="shared" si="0"/>
        <v>73124113.890000001</v>
      </c>
      <c r="E4" s="12">
        <f t="shared" si="0"/>
        <v>46740254.090000004</v>
      </c>
      <c r="F4" s="12">
        <f t="shared" si="0"/>
        <v>46740254.090000004</v>
      </c>
      <c r="G4" s="12">
        <f t="shared" si="0"/>
        <v>26383859.799999997</v>
      </c>
    </row>
    <row r="5" spans="1:7" x14ac:dyDescent="0.2">
      <c r="A5" s="13" t="s">
        <v>10</v>
      </c>
      <c r="B5" s="14">
        <v>73124113.890000001</v>
      </c>
      <c r="C5" s="14">
        <v>0</v>
      </c>
      <c r="D5" s="15">
        <f>B5+C5</f>
        <v>73124113.890000001</v>
      </c>
      <c r="E5" s="14">
        <v>46740254.090000004</v>
      </c>
      <c r="F5" s="14">
        <v>46740254.090000004</v>
      </c>
      <c r="G5" s="15">
        <f>D5-E5</f>
        <v>26383859.799999997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70691856.019999996</v>
      </c>
      <c r="D16" s="15">
        <f t="shared" si="6"/>
        <v>70691856.019999996</v>
      </c>
      <c r="E16" s="15">
        <f t="shared" si="6"/>
        <v>44581678.560000002</v>
      </c>
      <c r="F16" s="15">
        <f t="shared" si="6"/>
        <v>44575886.850000001</v>
      </c>
      <c r="G16" s="15">
        <f t="shared" si="6"/>
        <v>26110177.459999993</v>
      </c>
    </row>
    <row r="17" spans="1:7" x14ac:dyDescent="0.2">
      <c r="A17" s="13" t="s">
        <v>10</v>
      </c>
      <c r="B17" s="14">
        <v>0</v>
      </c>
      <c r="C17" s="14">
        <v>70691856.019999996</v>
      </c>
      <c r="D17" s="15">
        <f t="shared" ref="D17:D18" si="7">B17+C17</f>
        <v>70691856.019999996</v>
      </c>
      <c r="E17" s="14">
        <v>44581678.560000002</v>
      </c>
      <c r="F17" s="14">
        <v>44575886.850000001</v>
      </c>
      <c r="G17" s="15">
        <f t="shared" ref="G17:G26" si="8">D17-E17</f>
        <v>26110177.459999993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73124113.890000001</v>
      </c>
      <c r="C27" s="15">
        <f t="shared" ref="C27:G27" si="13">C4+C16</f>
        <v>70691856.019999996</v>
      </c>
      <c r="D27" s="15">
        <f t="shared" si="13"/>
        <v>143815969.91</v>
      </c>
      <c r="E27" s="15">
        <f t="shared" si="13"/>
        <v>91321932.650000006</v>
      </c>
      <c r="F27" s="15">
        <f t="shared" si="13"/>
        <v>91316140.939999998</v>
      </c>
      <c r="G27" s="15">
        <f t="shared" si="13"/>
        <v>52494037.25999999</v>
      </c>
    </row>
    <row r="28" spans="1:7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2018-04-30T21:06:54Z</dcterms:created>
  <dcterms:modified xsi:type="dcterms:W3CDTF">2018-04-30T21:08:28Z</dcterms:modified>
</cp:coreProperties>
</file>