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1er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E62" i="1" s="1"/>
  <c r="H62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F42" i="1" s="1"/>
  <c r="E43" i="1"/>
  <c r="H43" i="1" s="1"/>
  <c r="D43" i="1"/>
  <c r="C43" i="1"/>
  <c r="G42" i="1"/>
  <c r="D42" i="1"/>
  <c r="C42" i="1"/>
  <c r="E40" i="1"/>
  <c r="H40" i="1" s="1"/>
  <c r="E39" i="1"/>
  <c r="H39" i="1" s="1"/>
  <c r="E38" i="1"/>
  <c r="H38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H25" i="1" s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E16" i="1" s="1"/>
  <c r="H16" i="1" s="1"/>
  <c r="G16" i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7" i="1"/>
  <c r="H7" i="1" s="1"/>
  <c r="G6" i="1"/>
  <c r="G5" i="1" s="1"/>
  <c r="G79" i="1" s="1"/>
  <c r="F6" i="1"/>
  <c r="D6" i="1"/>
  <c r="D5" i="1" s="1"/>
  <c r="D79" i="1" s="1"/>
  <c r="C6" i="1"/>
  <c r="C5" i="1" s="1"/>
  <c r="C79" i="1" s="1"/>
  <c r="F5" i="1"/>
  <c r="F79" i="1" s="1"/>
  <c r="H6" i="1" l="1"/>
  <c r="H5" i="1" s="1"/>
  <c r="E5" i="1"/>
  <c r="E36" i="1"/>
  <c r="H36" i="1" s="1"/>
  <c r="H17" i="1"/>
  <c r="H64" i="1"/>
  <c r="H75" i="1"/>
  <c r="H8" i="1"/>
  <c r="E53" i="1"/>
  <c r="H53" i="1" s="1"/>
  <c r="E79" i="1" l="1"/>
  <c r="H79" i="1"/>
  <c r="E42" i="1"/>
  <c r="H42" i="1" s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<sst xmlns="http://schemas.openxmlformats.org/spreadsheetml/2006/main" count="132" uniqueCount="100">
  <si>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Marzo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</si>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</sst>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J28" sqref="J28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128963136.7</v>
      </c>
      <c r="D5" s="18">
        <f t="shared" ref="D5:H5" si="0">D6+D16+D25+D36</f>
        <v>1086424</v>
      </c>
      <c r="E5" s="18">
        <f t="shared" si="0"/>
        <v>130049560.7</v>
      </c>
      <c r="F5" s="18">
        <f t="shared" si="0"/>
        <v>18996940.84</v>
      </c>
      <c r="G5" s="18">
        <f t="shared" si="0"/>
        <v>18289260.23</v>
      </c>
      <c r="H5" s="18">
        <f t="shared" si="0"/>
        <v>111052619.86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128963136.7</v>
      </c>
      <c r="D16" s="18">
        <f t="shared" ref="D16:G16" si="4">SUM(D17:D23)</f>
        <v>1086424</v>
      </c>
      <c r="E16" s="18">
        <f t="shared" si="4"/>
        <v>130049560.7</v>
      </c>
      <c r="F16" s="18">
        <f t="shared" si="4"/>
        <v>18996940.84</v>
      </c>
      <c r="G16" s="18">
        <f t="shared" si="4"/>
        <v>18289260.23</v>
      </c>
      <c r="H16" s="18">
        <f t="shared" si="3"/>
        <v>111052619.86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128963136.7</v>
      </c>
      <c r="D21" s="23">
        <v>1086424</v>
      </c>
      <c r="E21" s="23">
        <f t="shared" si="5"/>
        <v>130049560.7</v>
      </c>
      <c r="F21" s="23">
        <v>18996940.84</v>
      </c>
      <c r="G21" s="23">
        <v>18289260.23</v>
      </c>
      <c r="H21" s="23">
        <f t="shared" si="3"/>
        <v>111052619.86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85787333.569999993</v>
      </c>
      <c r="E42" s="18">
        <f t="shared" si="10"/>
        <v>85787333.569999993</v>
      </c>
      <c r="F42" s="18">
        <f t="shared" si="10"/>
        <v>15260695.029999999</v>
      </c>
      <c r="G42" s="18">
        <f t="shared" si="10"/>
        <v>15260695.029999999</v>
      </c>
      <c r="H42" s="18">
        <f t="shared" si="3"/>
        <v>70526638.539999992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85787333.569999993</v>
      </c>
      <c r="E53" s="18">
        <f t="shared" si="13"/>
        <v>85787333.569999993</v>
      </c>
      <c r="F53" s="18">
        <f t="shared" si="13"/>
        <v>15260695.029999999</v>
      </c>
      <c r="G53" s="18">
        <f t="shared" si="13"/>
        <v>15260695.029999999</v>
      </c>
      <c r="H53" s="18">
        <f t="shared" si="3"/>
        <v>70526638.539999992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85787333.569999993</v>
      </c>
      <c r="E58" s="23">
        <f t="shared" si="14"/>
        <v>85787333.569999993</v>
      </c>
      <c r="F58" s="23">
        <v>15260695.029999999</v>
      </c>
      <c r="G58" s="23">
        <v>15260695.029999999</v>
      </c>
      <c r="H58" s="23">
        <f t="shared" si="3"/>
        <v>70526638.539999992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128963136.7</v>
      </c>
      <c r="D79" s="18">
        <f t="shared" ref="D79:H79" si="20">D5+D42</f>
        <v>86873757.569999993</v>
      </c>
      <c r="E79" s="18">
        <f t="shared" si="20"/>
        <v>215836894.26999998</v>
      </c>
      <c r="F79" s="18">
        <f t="shared" si="20"/>
        <v>34257635.869999997</v>
      </c>
      <c r="G79" s="18">
        <f t="shared" si="20"/>
        <v>33549955.259999998</v>
      </c>
      <c r="H79" s="18">
        <f t="shared" si="20"/>
        <v>181579258.39999998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2018-04-30T20:49:46Z</dcterms:created>
  <dcterms:modified xsi:type="dcterms:W3CDTF">2018-04-30T20:50:30Z</dcterms:modified>
</cp:coreProperties>
</file>