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E62" i="1" s="1"/>
  <c r="H62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E53" i="1" s="1"/>
  <c r="H53" i="1" s="1"/>
  <c r="E54" i="1"/>
  <c r="H54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 s="1"/>
  <c r="G43" i="1"/>
  <c r="F43" i="1"/>
  <c r="D43" i="1"/>
  <c r="C43" i="1"/>
  <c r="G42" i="1"/>
  <c r="F42" i="1"/>
  <c r="D42" i="1"/>
  <c r="C42" i="1"/>
  <c r="E40" i="1"/>
  <c r="H40" i="1" s="1"/>
  <c r="E39" i="1"/>
  <c r="H39" i="1" s="1"/>
  <c r="E38" i="1"/>
  <c r="H38" i="1" s="1"/>
  <c r="E37" i="1"/>
  <c r="E36" i="1" s="1"/>
  <c r="H36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E25" i="1" s="1"/>
  <c r="H25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7" i="1"/>
  <c r="H7" i="1" s="1"/>
  <c r="G6" i="1"/>
  <c r="G5" i="1" s="1"/>
  <c r="G79" i="1" s="1"/>
  <c r="F6" i="1"/>
  <c r="D6" i="1"/>
  <c r="C6" i="1"/>
  <c r="C5" i="1" s="1"/>
  <c r="C79" i="1" s="1"/>
  <c r="F5" i="1"/>
  <c r="F79" i="1" s="1"/>
  <c r="D5" i="1"/>
  <c r="D79" i="1" s="1"/>
  <c r="E5" i="1" l="1"/>
  <c r="E79" i="1" s="1"/>
  <c r="H43" i="1"/>
  <c r="E42" i="1"/>
  <c r="H42" i="1" s="1"/>
  <c r="H8" i="1"/>
  <c r="H6" i="1" s="1"/>
  <c r="H5" i="1" s="1"/>
  <c r="H79" i="1" s="1"/>
  <c r="H26" i="1"/>
  <c r="H37" i="1"/>
  <c r="H44" i="1"/>
  <c r="H55" i="1"/>
  <c r="H64" i="1"/>
  <c r="H75" i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<sst xmlns="http://schemas.openxmlformats.org/spreadsheetml/2006/main" count="132" uniqueCount="100">
  <si>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30 de Septiembre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</si>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</sst>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I23" sqref="I23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128963136.7</v>
      </c>
      <c r="D5" s="18">
        <f t="shared" ref="D5:H5" si="0">D6+D16+D25+D36</f>
        <v>11609287.5</v>
      </c>
      <c r="E5" s="18">
        <f t="shared" si="0"/>
        <v>140572424.19999999</v>
      </c>
      <c r="F5" s="18">
        <f t="shared" si="0"/>
        <v>73486024.290000007</v>
      </c>
      <c r="G5" s="18">
        <f t="shared" si="0"/>
        <v>73421987.810000002</v>
      </c>
      <c r="H5" s="18">
        <f t="shared" si="0"/>
        <v>67086399.909999982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128963136.7</v>
      </c>
      <c r="D16" s="18">
        <f t="shared" ref="D16:G16" si="4">SUM(D17:D23)</f>
        <v>11609287.5</v>
      </c>
      <c r="E16" s="18">
        <f t="shared" si="4"/>
        <v>140572424.19999999</v>
      </c>
      <c r="F16" s="18">
        <f t="shared" si="4"/>
        <v>73486024.290000007</v>
      </c>
      <c r="G16" s="18">
        <f t="shared" si="4"/>
        <v>73421987.810000002</v>
      </c>
      <c r="H16" s="18">
        <f t="shared" si="3"/>
        <v>67086399.909999982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128963136.7</v>
      </c>
      <c r="D21" s="23">
        <v>11609287.5</v>
      </c>
      <c r="E21" s="23">
        <f t="shared" si="5"/>
        <v>140572424.19999999</v>
      </c>
      <c r="F21" s="23">
        <v>73486024.290000007</v>
      </c>
      <c r="G21" s="23">
        <v>73421987.810000002</v>
      </c>
      <c r="H21" s="23">
        <f t="shared" si="3"/>
        <v>67086399.909999982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92499999.569999993</v>
      </c>
      <c r="E42" s="18">
        <f t="shared" si="10"/>
        <v>92499999.569999993</v>
      </c>
      <c r="F42" s="18">
        <f t="shared" si="10"/>
        <v>56059546.009999998</v>
      </c>
      <c r="G42" s="18">
        <f t="shared" si="10"/>
        <v>56046764.640000001</v>
      </c>
      <c r="H42" s="18">
        <f t="shared" si="3"/>
        <v>36440453.559999995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92499999.569999993</v>
      </c>
      <c r="E53" s="18">
        <f t="shared" si="13"/>
        <v>92499999.569999993</v>
      </c>
      <c r="F53" s="18">
        <f t="shared" si="13"/>
        <v>56059546.009999998</v>
      </c>
      <c r="G53" s="18">
        <f t="shared" si="13"/>
        <v>56046764.640000001</v>
      </c>
      <c r="H53" s="18">
        <f t="shared" si="3"/>
        <v>36440453.559999995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92499999.569999993</v>
      </c>
      <c r="E58" s="23">
        <f t="shared" si="14"/>
        <v>92499999.569999993</v>
      </c>
      <c r="F58" s="23">
        <v>56059546.009999998</v>
      </c>
      <c r="G58" s="23">
        <v>56046764.640000001</v>
      </c>
      <c r="H58" s="23">
        <f t="shared" si="3"/>
        <v>36440453.559999995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128963136.7</v>
      </c>
      <c r="D79" s="18">
        <f t="shared" ref="D79:H79" si="20">D5+D42</f>
        <v>104109287.06999999</v>
      </c>
      <c r="E79" s="18">
        <f t="shared" si="20"/>
        <v>233072423.76999998</v>
      </c>
      <c r="F79" s="18">
        <f t="shared" si="20"/>
        <v>129545570.30000001</v>
      </c>
      <c r="G79" s="18">
        <f t="shared" si="20"/>
        <v>129468752.45</v>
      </c>
      <c r="H79" s="18">
        <f t="shared" si="20"/>
        <v>103526853.46999997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2018-04-30T21:04:41Z</dcterms:created>
  <dcterms:modified xsi:type="dcterms:W3CDTF">2018-04-30T21:05:18Z</dcterms:modified>
</cp:coreProperties>
</file>