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SEVAC 2 TRIMESTRE\"/>
    </mc:Choice>
  </mc:AlternateContent>
  <bookViews>
    <workbookView xWindow="0" yWindow="0" windowWidth="28800" windowHeight="12915"/>
  </bookViews>
  <sheets>
    <sheet name="BIENES INMUEBLES" sheetId="1" r:id="rId1"/>
  </sheets>
  <externalReferences>
    <externalReference r:id="rId2"/>
  </externalReferences>
  <definedNames>
    <definedName name="TEST154">[1]base!#REF!</definedName>
    <definedName name="TEST155">[1]base!#REF!</definedName>
    <definedName name="TEST156">[1]base!#REF!</definedName>
    <definedName name="TEST157">[1]base!#REF!</definedName>
    <definedName name="TEST158">[1]base!#REF!</definedName>
    <definedName name="TEST159">[1]base!#REF!</definedName>
    <definedName name="TEST160">[1]base!#REF!</definedName>
    <definedName name="TEST161">[1]base!#REF!</definedName>
    <definedName name="TEST162">[1]base!#REF!</definedName>
    <definedName name="TEST163">[1]base!#REF!</definedName>
    <definedName name="TEST164">[1]base!#REF!</definedName>
    <definedName name="TEST165">[1]base!#REF!</definedName>
    <definedName name="TEST166">[1]base!#REF!</definedName>
    <definedName name="TEST167">[1]base!#REF!</definedName>
    <definedName name="TEST168">[1]base!#REF!</definedName>
    <definedName name="TEST169">[1]base!#REF!</definedName>
    <definedName name="TEST170">[1]base!#REF!</definedName>
    <definedName name="TEST171">[1]base!#REF!</definedName>
    <definedName name="TEST172">[1]base!#REF!</definedName>
    <definedName name="TEST173">[1]base!#REF!</definedName>
    <definedName name="TEST174">[1]base!#REF!</definedName>
    <definedName name="TEST175">[1]base!#REF!</definedName>
    <definedName name="TEST176">[1]base!#REF!</definedName>
    <definedName name="TEST177">[1]base!#REF!</definedName>
    <definedName name="TEST178">[1]base!#REF!</definedName>
    <definedName name="TEST179">[1]base!#REF!</definedName>
    <definedName name="TEST180">[1]base!#REF!</definedName>
    <definedName name="TEST181">[1]base!#REF!</definedName>
    <definedName name="TEST182">[1]base!#REF!</definedName>
    <definedName name="TEST183">[1]base!#REF!</definedName>
    <definedName name="TEST184">[1]base!#REF!</definedName>
    <definedName name="TEST185">[1]base!#REF!</definedName>
    <definedName name="TEST186">[1]base!#REF!</definedName>
    <definedName name="TEST187">[1]base!#REF!</definedName>
    <definedName name="TEST188">[1]base!#REF!</definedName>
    <definedName name="TEST189">[1]base!#REF!</definedName>
    <definedName name="TEST190">[1]base!#REF!</definedName>
    <definedName name="TEST191">[1]base!#REF!</definedName>
    <definedName name="TEST192">[1]base!#REF!</definedName>
    <definedName name="TEST193">[1]base!#REF!</definedName>
    <definedName name="TEST194">[1]base!#REF!</definedName>
    <definedName name="TEST195">[1]base!#REF!</definedName>
    <definedName name="TEST196">[1]base!#REF!</definedName>
    <definedName name="TEST197">[1]base!#REF!</definedName>
    <definedName name="TEST198">[1]base!#REF!</definedName>
    <definedName name="TEST199">[1]base!#REF!</definedName>
    <definedName name="TEST200">[1]base!#REF!</definedName>
    <definedName name="TEST201">[1]base!#REF!</definedName>
    <definedName name="TEST202">[1]base!#REF!</definedName>
    <definedName name="TEST203">[1]base!#REF!</definedName>
    <definedName name="TEST204">[1]base!#REF!</definedName>
    <definedName name="TEST205">[1]base!#REF!</definedName>
    <definedName name="TEST206">[1]base!#REF!</definedName>
    <definedName name="TEST207">[1]base!#REF!</definedName>
    <definedName name="TEST208">[1]base!#REF!</definedName>
    <definedName name="TEST209">[1]base!#REF!</definedName>
    <definedName name="TEST210">[1]base!#REF!</definedName>
    <definedName name="TEST211">[1]base!#REF!</definedName>
    <definedName name="TEST212">[1]base!#REF!</definedName>
    <definedName name="TEST213">[1]base!#REF!</definedName>
    <definedName name="TEST214">[1]base!#REF!</definedName>
    <definedName name="TEST215">[1]base!#REF!</definedName>
    <definedName name="TEST216">[1]base!#REF!</definedName>
    <definedName name="TEST217">[1]base!#REF!</definedName>
    <definedName name="TEST218">[1]base!#REF!</definedName>
    <definedName name="TEST219">[1]base!#REF!</definedName>
    <definedName name="TEST220">[1]base!#REF!</definedName>
    <definedName name="TEST221">[1]base!#REF!</definedName>
    <definedName name="TEST222">[1]base!#REF!</definedName>
    <definedName name="TEST223">[1]base!#REF!</definedName>
    <definedName name="TEST224">[1]base!#REF!</definedName>
    <definedName name="TEST225">[1]base!#REF!</definedName>
    <definedName name="TEST226">[1]base!#REF!</definedName>
    <definedName name="TEST227">[1]base!#REF!</definedName>
    <definedName name="TEST228">[1]base!#REF!</definedName>
    <definedName name="TEST229">[1]base!#REF!</definedName>
    <definedName name="TEST230">[1]base!#REF!</definedName>
    <definedName name="TEST231">[1]base!#REF!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<sst xmlns="http://schemas.openxmlformats.org/spreadsheetml/2006/main" count="109" uniqueCount="101">
  <si>
    <t>Universidad Tecnologica de Leon                                                                                                                                         Relacion de Bienes Inmuebles al 30 de Junio de 2018</t>
  </si>
  <si>
    <t>Código</t>
  </si>
  <si>
    <t>Descripción del Bien</t>
  </si>
  <si>
    <t>Valor en Libros</t>
  </si>
  <si>
    <t>BIENES INMUEBLES</t>
  </si>
  <si>
    <t>6220-P13000000004</t>
  </si>
  <si>
    <t>Proyecto integral, construcción y ampliación de bi</t>
  </si>
  <si>
    <t>6220-P14000000010</t>
  </si>
  <si>
    <t>PLANTA DE TRATAMIENTO DE AGUA</t>
  </si>
  <si>
    <t>6220-P16000000003</t>
  </si>
  <si>
    <t>2DA ETAPA CONTRUCCION DE BIBLIOTECA</t>
  </si>
  <si>
    <t>6220-P14000000011</t>
  </si>
  <si>
    <t>CONSTRUCCION DE RED DE ENERGIA ELECTRICA</t>
  </si>
  <si>
    <t>6220-P13000000010</t>
  </si>
  <si>
    <t>CONSTRUCCION ETAPA  OBRA EXTERIOR PARA EDIFICIOS</t>
  </si>
  <si>
    <t>6220-P16000000001</t>
  </si>
  <si>
    <t>Construcción Edificio para la Unidad de Docencia</t>
  </si>
  <si>
    <t>6220-P14000000006</t>
  </si>
  <si>
    <t>Proyecto y construcción de Estructuras Metalicas</t>
  </si>
  <si>
    <t>6220-P14000000007</t>
  </si>
  <si>
    <t>Proyecto intregral  del Centro Universitario para</t>
  </si>
  <si>
    <t>6220-P15000000003</t>
  </si>
  <si>
    <t>PROYECTO EJECUTIVO DE ESTUCTURA METALICA CANCHAS</t>
  </si>
  <si>
    <t>6220-P16000000005</t>
  </si>
  <si>
    <t>PROYECTO EJECUTIVO EDIFICIO DE DOCENCIA CAMPUS II</t>
  </si>
  <si>
    <t>6220-P16000000004</t>
  </si>
  <si>
    <t>6220-P16000000002</t>
  </si>
  <si>
    <t>6220-P13000000008</t>
  </si>
  <si>
    <t>CONSTRUCCION DE 1ERA ETAPA PERIMETRAL Y OBRAS</t>
  </si>
  <si>
    <t>6220-P14000000009</t>
  </si>
  <si>
    <t>CONTRUCCION PRIMERA ETAPA PROTECCION PERIMETRAL</t>
  </si>
  <si>
    <t>6220-P13000000003</t>
  </si>
  <si>
    <t>6220-P15000000002</t>
  </si>
  <si>
    <t>AMPLACION EDIFICIO DE BIBLIOTECA UTL</t>
  </si>
  <si>
    <t>6220-P16000000006</t>
  </si>
  <si>
    <t>6220-P13000000005</t>
  </si>
  <si>
    <t>6220-P130000007</t>
  </si>
  <si>
    <t>CONSTRUCCION SEGUNTA ETAPA EDIF. DOCENCIA Y</t>
  </si>
  <si>
    <t>6220-P13000000002</t>
  </si>
  <si>
    <t>CONST. 2DA ETAPA EDIFICIO DOCENCIA   BICENTENARIO</t>
  </si>
  <si>
    <t>6220-P14000000005</t>
  </si>
  <si>
    <t>Adaptación de Lamparas Solares UTL</t>
  </si>
  <si>
    <t>6220-P16000000007</t>
  </si>
  <si>
    <t>6220-P14000000003</t>
  </si>
  <si>
    <t>Construcción de Estacionamiento Oriente UTL</t>
  </si>
  <si>
    <t>6220-P14000000008</t>
  </si>
  <si>
    <t>SEGUNDA ETAPA CONSTRUCCION DE EDIFICIO Y OBRA EXTE</t>
  </si>
  <si>
    <t>6220-P13000000009</t>
  </si>
  <si>
    <t>6240-P11000000005</t>
  </si>
  <si>
    <t>ADECUACION Y/O COMPLEMENTO DE PROYECTO EJECUTIVO D</t>
  </si>
  <si>
    <t>6240-P12000000003</t>
  </si>
  <si>
    <t>CONSTRUCCION DE LA PRIMERA ETAPA DE OBRA EXTERIOR</t>
  </si>
  <si>
    <t>6240-P11000000004</t>
  </si>
  <si>
    <t>CONSTRUCCION  DE ACCESOS  ORIENTE Y PONIENTE</t>
  </si>
  <si>
    <t>6240-P11000000006</t>
  </si>
  <si>
    <t>CONSTRUCCION Y PAVIMENTACION CON CARPETA ASFÁLTICA</t>
  </si>
  <si>
    <t>6240-P12000000004</t>
  </si>
  <si>
    <t>ELABORACION DE PROYECTO ARQUITECTONICO</t>
  </si>
  <si>
    <t>6240-P12000000001</t>
  </si>
  <si>
    <t>OBRA " EDIFICIO DE DOCENCIA UTL CAMPUS II BICENTAR</t>
  </si>
  <si>
    <t>6240-P12000000002</t>
  </si>
  <si>
    <t>CONSTRUCCION DE AULA PREFABRICADA EN LA UTL</t>
  </si>
  <si>
    <t>6240-P11000000002</t>
  </si>
  <si>
    <t>PROYECTO EJECUTIVO DE OBRA EXTERIOR PARA LOS</t>
  </si>
  <si>
    <t>6240-P11000000003</t>
  </si>
  <si>
    <t>CAMPUS II BICENTERARIO  "PLAN MAESTRO UTL"</t>
  </si>
  <si>
    <t>6270-P11000000001</t>
  </si>
  <si>
    <t>ACONDICIONAMIENTO DE EDIFICIO DE RECTORIA UTL,</t>
  </si>
  <si>
    <t>5200-000090000001</t>
  </si>
  <si>
    <t>PREDIO RUSTICO, PARA UNIDAD ACADEMICA DEL SURESTE</t>
  </si>
  <si>
    <t>5200-000090000000</t>
  </si>
  <si>
    <t>TERRENOS UNIVERSIDAD TECNOLOGICA DE LEON</t>
  </si>
  <si>
    <t>5200-000090000002</t>
  </si>
  <si>
    <t>TERRENO  "CAMPUS BICENTENARIO"</t>
  </si>
  <si>
    <t>5400-000100000000</t>
  </si>
  <si>
    <t>EDIFICIO CARGAS 2003</t>
  </si>
  <si>
    <t>5400-000100000006</t>
  </si>
  <si>
    <t>OBRA EXTERIOR DEL EDIFICIO, BARDEADOY MAMPOSTEO UA</t>
  </si>
  <si>
    <t>5400-000100000013</t>
  </si>
  <si>
    <t>Edificio de Rectoria</t>
  </si>
  <si>
    <t>5400-000100000012</t>
  </si>
  <si>
    <t>Edificio de Biblioteca UAS</t>
  </si>
  <si>
    <t>5400-000100000002</t>
  </si>
  <si>
    <t>ALTA DE TERMINACION DE EDIFICIO DE DOCENCIA E F-03</t>
  </si>
  <si>
    <t>5400-000100000011</t>
  </si>
  <si>
    <t>Corredor Central y Banquetas</t>
  </si>
  <si>
    <t>5400-000100000005</t>
  </si>
  <si>
    <t>EDIFICIO UAS</t>
  </si>
  <si>
    <t>5400-000100000004</t>
  </si>
  <si>
    <t>BARDA PERIMETRAL, CON CERCADO Y ELETRIFICADO UTL</t>
  </si>
  <si>
    <t>5400-000100000009</t>
  </si>
  <si>
    <t>Edificio de Docencia "F" FAM 2005</t>
  </si>
  <si>
    <t>5400-000100000014</t>
  </si>
  <si>
    <t>Canchas de Basquet y usos multiples</t>
  </si>
  <si>
    <t>5400-000100000010</t>
  </si>
  <si>
    <t xml:space="preserve"> Edificio de Cafeteria</t>
  </si>
  <si>
    <t>5400-000100000007</t>
  </si>
  <si>
    <t>AULAS PREFABRICADAS UAS</t>
  </si>
  <si>
    <t>5400-000100000003</t>
  </si>
  <si>
    <t>NUEVO ACCESO DE UNIVERSIDAD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</si>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</sst>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Fill="1" applyBorder="1"/>
    <xf numFmtId="4" fontId="1" fillId="0" borderId="9" xfId="0" applyNumberFormat="1" applyFont="1" applyBorder="1" applyAlignment="1">
      <alignment horizontal="center"/>
    </xf>
    <xf numFmtId="4" fontId="0" fillId="0" borderId="0" xfId="0" applyNumberFormat="1"/>
    <xf numFmtId="0" fontId="0" fillId="0" borderId="9" xfId="0" applyBorder="1"/>
    <xf numFmtId="49" fontId="0" fillId="0" borderId="9" xfId="0" applyNumberFormat="1" applyFill="1" applyBorder="1"/>
    <xf numFmtId="4" fontId="0" fillId="0" borderId="9" xfId="0" applyNumberForma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cantar.UTLEON/Desktop/r3%20del%2006%20de%20agost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DUPLICADOS"/>
      <sheetName val="inmuebles"/>
      <sheetName val="obras"/>
      <sheetName val="BAJAS"/>
      <sheetName val="X PARTID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sqref="A1:C59"/>
    </sheetView>
  </sheetViews>
  <sheetFormatPr baseColWidth="10" defaultRowHeight="15" x14ac:dyDescent="0.25"/>
  <cols>
    <col min="1" max="1" width="16.85546875" bestFit="1" customWidth="1"/>
    <col min="2" max="2" width="56.140625" bestFit="1" customWidth="1"/>
    <col min="3" max="3" width="21.85546875" customWidth="1"/>
    <col min="6" max="6" width="13.42578125" bestFit="1" customWidth="1"/>
  </cols>
  <sheetData>
    <row r="1" spans="1:6" x14ac:dyDescent="0.25">
      <c r="A1" s="1" t="s">
        <v>0</v>
      </c>
      <c r="B1" s="2"/>
      <c r="C1" s="3"/>
    </row>
    <row r="2" spans="1:6" x14ac:dyDescent="0.25">
      <c r="A2" s="4"/>
      <c r="B2" s="5"/>
      <c r="C2" s="6"/>
    </row>
    <row r="3" spans="1:6" x14ac:dyDescent="0.25">
      <c r="A3" s="4"/>
      <c r="B3" s="5"/>
      <c r="C3" s="6"/>
    </row>
    <row r="4" spans="1:6" x14ac:dyDescent="0.25">
      <c r="A4" s="7"/>
      <c r="B4" s="8"/>
      <c r="C4" s="9"/>
    </row>
    <row r="5" spans="1:6" x14ac:dyDescent="0.25">
      <c r="A5" s="10" t="s">
        <v>1</v>
      </c>
      <c r="B5" s="11" t="s">
        <v>2</v>
      </c>
      <c r="C5" s="12" t="s">
        <v>3</v>
      </c>
    </row>
    <row r="6" spans="1:6" ht="18.75" x14ac:dyDescent="0.3">
      <c r="A6" s="10"/>
      <c r="B6" s="13" t="s">
        <v>4</v>
      </c>
      <c r="C6" s="14">
        <f>SUM(C7:C59)</f>
        <v>255083490.30999997</v>
      </c>
      <c r="F6" s="15"/>
    </row>
    <row r="7" spans="1:6" x14ac:dyDescent="0.25">
      <c r="A7" s="16" t="s">
        <v>5</v>
      </c>
      <c r="B7" s="17" t="s">
        <v>6</v>
      </c>
      <c r="C7" s="18">
        <v>169500.64</v>
      </c>
    </row>
    <row r="8" spans="1:6" x14ac:dyDescent="0.25">
      <c r="A8" s="16" t="s">
        <v>7</v>
      </c>
      <c r="B8" s="17" t="s">
        <v>8</v>
      </c>
      <c r="C8" s="18">
        <v>1552132.2</v>
      </c>
    </row>
    <row r="9" spans="1:6" x14ac:dyDescent="0.25">
      <c r="A9" s="16" t="s">
        <v>9</v>
      </c>
      <c r="B9" s="17" t="s">
        <v>10</v>
      </c>
      <c r="C9" s="18">
        <v>1499535.82</v>
      </c>
    </row>
    <row r="10" spans="1:6" x14ac:dyDescent="0.25">
      <c r="A10" s="16" t="s">
        <v>11</v>
      </c>
      <c r="B10" s="17" t="s">
        <v>12</v>
      </c>
      <c r="C10" s="18">
        <v>986267.39</v>
      </c>
    </row>
    <row r="11" spans="1:6" x14ac:dyDescent="0.25">
      <c r="A11" s="16" t="s">
        <v>13</v>
      </c>
      <c r="B11" s="17" t="s">
        <v>14</v>
      </c>
      <c r="C11" s="18">
        <v>2582149.98</v>
      </c>
    </row>
    <row r="12" spans="1:6" x14ac:dyDescent="0.25">
      <c r="A12" s="16" t="s">
        <v>15</v>
      </c>
      <c r="B12" s="17" t="s">
        <v>16</v>
      </c>
      <c r="C12" s="18">
        <v>4521974.38</v>
      </c>
    </row>
    <row r="13" spans="1:6" x14ac:dyDescent="0.25">
      <c r="A13" s="16" t="s">
        <v>17</v>
      </c>
      <c r="B13" s="17" t="s">
        <v>18</v>
      </c>
      <c r="C13" s="18">
        <v>235205.24</v>
      </c>
    </row>
    <row r="14" spans="1:6" x14ac:dyDescent="0.25">
      <c r="A14" s="16" t="s">
        <v>19</v>
      </c>
      <c r="B14" s="17" t="s">
        <v>20</v>
      </c>
      <c r="C14" s="18">
        <v>1200000</v>
      </c>
    </row>
    <row r="15" spans="1:6" x14ac:dyDescent="0.25">
      <c r="A15" s="16" t="s">
        <v>21</v>
      </c>
      <c r="B15" s="17" t="s">
        <v>22</v>
      </c>
      <c r="C15" s="18">
        <v>9304.17</v>
      </c>
    </row>
    <row r="16" spans="1:6" x14ac:dyDescent="0.25">
      <c r="A16" s="16" t="s">
        <v>23</v>
      </c>
      <c r="B16" s="17" t="s">
        <v>24</v>
      </c>
      <c r="C16" s="18">
        <v>100472.04</v>
      </c>
    </row>
    <row r="17" spans="1:3" x14ac:dyDescent="0.25">
      <c r="A17" s="16" t="s">
        <v>25</v>
      </c>
      <c r="B17" s="17" t="s">
        <v>10</v>
      </c>
      <c r="C17" s="18">
        <v>524078.73</v>
      </c>
    </row>
    <row r="18" spans="1:3" x14ac:dyDescent="0.25">
      <c r="A18" s="16" t="s">
        <v>26</v>
      </c>
      <c r="B18" s="17" t="s">
        <v>24</v>
      </c>
      <c r="C18" s="18">
        <v>500000</v>
      </c>
    </row>
    <row r="19" spans="1:3" x14ac:dyDescent="0.25">
      <c r="A19" s="16" t="s">
        <v>27</v>
      </c>
      <c r="B19" s="17" t="s">
        <v>28</v>
      </c>
      <c r="C19" s="18">
        <v>2500000</v>
      </c>
    </row>
    <row r="20" spans="1:3" x14ac:dyDescent="0.25">
      <c r="A20" s="16" t="s">
        <v>29</v>
      </c>
      <c r="B20" s="17" t="s">
        <v>30</v>
      </c>
      <c r="C20" s="18">
        <v>990713.72</v>
      </c>
    </row>
    <row r="21" spans="1:3" x14ac:dyDescent="0.25">
      <c r="A21" s="16" t="s">
        <v>31</v>
      </c>
      <c r="B21" s="17" t="s">
        <v>6</v>
      </c>
      <c r="C21" s="18">
        <v>600000</v>
      </c>
    </row>
    <row r="22" spans="1:3" x14ac:dyDescent="0.25">
      <c r="A22" s="16" t="s">
        <v>32</v>
      </c>
      <c r="B22" s="17" t="s">
        <v>33</v>
      </c>
      <c r="C22" s="18">
        <v>5499237.3099999996</v>
      </c>
    </row>
    <row r="23" spans="1:3" x14ac:dyDescent="0.25">
      <c r="A23" s="16" t="s">
        <v>34</v>
      </c>
      <c r="B23" s="17" t="s">
        <v>10</v>
      </c>
      <c r="C23" s="18">
        <v>2351443.86</v>
      </c>
    </row>
    <row r="24" spans="1:3" x14ac:dyDescent="0.25">
      <c r="A24" s="16" t="s">
        <v>35</v>
      </c>
      <c r="B24" s="17" t="s">
        <v>6</v>
      </c>
      <c r="C24" s="18">
        <v>2365061.34</v>
      </c>
    </row>
    <row r="25" spans="1:3" x14ac:dyDescent="0.25">
      <c r="A25" s="16" t="s">
        <v>36</v>
      </c>
      <c r="B25" s="17" t="s">
        <v>37</v>
      </c>
      <c r="C25" s="18">
        <v>271247.5</v>
      </c>
    </row>
    <row r="26" spans="1:3" x14ac:dyDescent="0.25">
      <c r="A26" s="16" t="s">
        <v>38</v>
      </c>
      <c r="B26" s="17" t="s">
        <v>39</v>
      </c>
      <c r="C26" s="18">
        <v>1905769.27</v>
      </c>
    </row>
    <row r="27" spans="1:3" x14ac:dyDescent="0.25">
      <c r="A27" s="16" t="s">
        <v>40</v>
      </c>
      <c r="B27" s="17" t="s">
        <v>41</v>
      </c>
      <c r="C27" s="18">
        <v>897100.65</v>
      </c>
    </row>
    <row r="28" spans="1:3" x14ac:dyDescent="0.25">
      <c r="A28" s="16" t="s">
        <v>42</v>
      </c>
      <c r="B28" s="17" t="s">
        <v>10</v>
      </c>
      <c r="C28" s="18">
        <v>2644633.9</v>
      </c>
    </row>
    <row r="29" spans="1:3" x14ac:dyDescent="0.25">
      <c r="A29" s="16" t="s">
        <v>43</v>
      </c>
      <c r="B29" s="17" t="s">
        <v>44</v>
      </c>
      <c r="C29" s="18">
        <v>4774613.5999999996</v>
      </c>
    </row>
    <row r="30" spans="1:3" x14ac:dyDescent="0.25">
      <c r="A30" s="16" t="s">
        <v>45</v>
      </c>
      <c r="B30" s="17" t="s">
        <v>46</v>
      </c>
      <c r="C30" s="18">
        <v>1333256</v>
      </c>
    </row>
    <row r="31" spans="1:3" x14ac:dyDescent="0.25">
      <c r="A31" s="16" t="s">
        <v>47</v>
      </c>
      <c r="B31" s="17" t="s">
        <v>28</v>
      </c>
      <c r="C31" s="18">
        <v>2115950.27</v>
      </c>
    </row>
    <row r="32" spans="1:3" x14ac:dyDescent="0.25">
      <c r="A32" s="16" t="s">
        <v>48</v>
      </c>
      <c r="B32" s="17" t="s">
        <v>49</v>
      </c>
      <c r="C32" s="18">
        <v>288734</v>
      </c>
    </row>
    <row r="33" spans="1:3" x14ac:dyDescent="0.25">
      <c r="A33" s="16" t="s">
        <v>50</v>
      </c>
      <c r="B33" s="17" t="s">
        <v>51</v>
      </c>
      <c r="C33" s="18">
        <v>2415750.4300000002</v>
      </c>
    </row>
    <row r="34" spans="1:3" x14ac:dyDescent="0.25">
      <c r="A34" s="16" t="s">
        <v>52</v>
      </c>
      <c r="B34" s="17" t="s">
        <v>53</v>
      </c>
      <c r="C34" s="18">
        <v>1033140.21</v>
      </c>
    </row>
    <row r="35" spans="1:3" x14ac:dyDescent="0.25">
      <c r="A35" s="16" t="s">
        <v>54</v>
      </c>
      <c r="B35" s="17" t="s">
        <v>55</v>
      </c>
      <c r="C35" s="18">
        <v>429911.06</v>
      </c>
    </row>
    <row r="36" spans="1:3" x14ac:dyDescent="0.25">
      <c r="A36" s="16" t="s">
        <v>56</v>
      </c>
      <c r="B36" s="17" t="s">
        <v>57</v>
      </c>
      <c r="C36" s="18">
        <v>365400</v>
      </c>
    </row>
    <row r="37" spans="1:3" x14ac:dyDescent="0.25">
      <c r="A37" s="16" t="s">
        <v>58</v>
      </c>
      <c r="B37" s="17" t="s">
        <v>59</v>
      </c>
      <c r="C37" s="18">
        <v>9594230.7300000004</v>
      </c>
    </row>
    <row r="38" spans="1:3" x14ac:dyDescent="0.25">
      <c r="A38" s="16" t="s">
        <v>60</v>
      </c>
      <c r="B38" s="17" t="s">
        <v>61</v>
      </c>
      <c r="C38" s="18">
        <v>424581.41</v>
      </c>
    </row>
    <row r="39" spans="1:3" x14ac:dyDescent="0.25">
      <c r="A39" s="16" t="s">
        <v>62</v>
      </c>
      <c r="B39" s="17" t="s">
        <v>63</v>
      </c>
      <c r="C39" s="18">
        <v>281390</v>
      </c>
    </row>
    <row r="40" spans="1:3" x14ac:dyDescent="0.25">
      <c r="A40" s="16" t="s">
        <v>64</v>
      </c>
      <c r="B40" s="17" t="s">
        <v>65</v>
      </c>
      <c r="C40" s="18">
        <v>499220.71</v>
      </c>
    </row>
    <row r="41" spans="1:3" x14ac:dyDescent="0.25">
      <c r="A41" s="16" t="s">
        <v>66</v>
      </c>
      <c r="B41" s="17" t="s">
        <v>67</v>
      </c>
      <c r="C41" s="18">
        <v>2402182.86</v>
      </c>
    </row>
    <row r="42" spans="1:3" x14ac:dyDescent="0.25">
      <c r="A42" s="16" t="s">
        <v>68</v>
      </c>
      <c r="B42" s="17" t="s">
        <v>69</v>
      </c>
      <c r="C42" s="18">
        <v>2717959.2</v>
      </c>
    </row>
    <row r="43" spans="1:3" x14ac:dyDescent="0.25">
      <c r="A43" s="16" t="s">
        <v>70</v>
      </c>
      <c r="B43" s="17" t="s">
        <v>71</v>
      </c>
      <c r="C43" s="18">
        <v>61605</v>
      </c>
    </row>
    <row r="44" spans="1:3" x14ac:dyDescent="0.25">
      <c r="A44" s="16" t="s">
        <v>72</v>
      </c>
      <c r="B44" s="17" t="s">
        <v>73</v>
      </c>
      <c r="C44" s="18">
        <v>19554200</v>
      </c>
    </row>
    <row r="45" spans="1:3" x14ac:dyDescent="0.25">
      <c r="A45" s="16" t="s">
        <v>74</v>
      </c>
      <c r="B45" s="17" t="s">
        <v>75</v>
      </c>
      <c r="C45" s="18">
        <v>60528935.399999999</v>
      </c>
    </row>
    <row r="46" spans="1:3" x14ac:dyDescent="0.25">
      <c r="A46" s="16" t="s">
        <v>76</v>
      </c>
      <c r="B46" s="17" t="s">
        <v>77</v>
      </c>
      <c r="C46" s="18">
        <v>2774531.57</v>
      </c>
    </row>
    <row r="47" spans="1:3" x14ac:dyDescent="0.25">
      <c r="A47" s="16" t="s">
        <v>78</v>
      </c>
      <c r="B47" s="17" t="s">
        <v>79</v>
      </c>
      <c r="C47" s="18">
        <v>13500000.01</v>
      </c>
    </row>
    <row r="48" spans="1:3" x14ac:dyDescent="0.25">
      <c r="A48" s="16" t="s">
        <v>80</v>
      </c>
      <c r="B48" s="17" t="s">
        <v>81</v>
      </c>
      <c r="C48" s="18">
        <v>5474529.3700000001</v>
      </c>
    </row>
    <row r="49" spans="1:3" x14ac:dyDescent="0.25">
      <c r="A49" s="16" t="s">
        <v>82</v>
      </c>
      <c r="B49" s="17" t="s">
        <v>83</v>
      </c>
      <c r="C49" s="18">
        <v>12008652.689999999</v>
      </c>
    </row>
    <row r="50" spans="1:3" x14ac:dyDescent="0.25">
      <c r="A50" s="16" t="s">
        <v>84</v>
      </c>
      <c r="B50" s="17" t="s">
        <v>85</v>
      </c>
      <c r="C50" s="18">
        <v>9600159.1099999994</v>
      </c>
    </row>
    <row r="51" spans="1:3" x14ac:dyDescent="0.25">
      <c r="A51" s="16" t="s">
        <v>86</v>
      </c>
      <c r="B51" s="17" t="s">
        <v>87</v>
      </c>
      <c r="C51" s="18">
        <v>6000000</v>
      </c>
    </row>
    <row r="52" spans="1:3" x14ac:dyDescent="0.25">
      <c r="A52" s="16" t="s">
        <v>88</v>
      </c>
      <c r="B52" s="17" t="s">
        <v>89</v>
      </c>
      <c r="C52" s="18">
        <v>7095689.8700000001</v>
      </c>
    </row>
    <row r="53" spans="1:3" x14ac:dyDescent="0.25">
      <c r="A53" s="16" t="s">
        <v>90</v>
      </c>
      <c r="B53" s="17" t="s">
        <v>91</v>
      </c>
      <c r="C53" s="18">
        <v>12592225.68</v>
      </c>
    </row>
    <row r="54" spans="1:3" x14ac:dyDescent="0.25">
      <c r="A54" s="16" t="s">
        <v>92</v>
      </c>
      <c r="B54" s="17" t="s">
        <v>93</v>
      </c>
      <c r="C54" s="18">
        <v>4024112.26</v>
      </c>
    </row>
    <row r="55" spans="1:3" x14ac:dyDescent="0.25">
      <c r="A55" s="16" t="s">
        <v>94</v>
      </c>
      <c r="B55" s="17" t="s">
        <v>95</v>
      </c>
      <c r="C55" s="18">
        <v>20225929.039999999</v>
      </c>
    </row>
    <row r="56" spans="1:3" x14ac:dyDescent="0.25">
      <c r="A56" s="16" t="s">
        <v>96</v>
      </c>
      <c r="B56" s="17" t="s">
        <v>97</v>
      </c>
      <c r="C56" s="18">
        <v>1155555.1000000001</v>
      </c>
    </row>
    <row r="57" spans="1:3" x14ac:dyDescent="0.25">
      <c r="A57" s="16" t="s">
        <v>98</v>
      </c>
      <c r="B57" s="17" t="s">
        <v>99</v>
      </c>
      <c r="C57" s="18">
        <v>2276479.54</v>
      </c>
    </row>
    <row r="58" spans="1:3" x14ac:dyDescent="0.25">
      <c r="A58" s="16" t="s">
        <v>100</v>
      </c>
      <c r="B58" s="17"/>
      <c r="C58" s="18">
        <v>5027372.62</v>
      </c>
    </row>
    <row r="59" spans="1:3" x14ac:dyDescent="0.25">
      <c r="A59" s="16" t="s">
        <v>100</v>
      </c>
      <c r="B59" s="17"/>
      <c r="C59" s="18">
        <v>10601364.43</v>
      </c>
    </row>
    <row r="60" spans="1:3" ht="18.75" x14ac:dyDescent="0.3">
      <c r="B60" s="13"/>
      <c r="C60" s="19"/>
    </row>
  </sheetData>
  <mergeCells count="1">
    <mergeCell ref="A1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2018-08-09T15:50:38Z</dcterms:created>
  <dcterms:modified xsi:type="dcterms:W3CDTF">2018-08-09T15:51:10Z</dcterms:modified>
</cp:coreProperties>
</file>